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xyzxyz1/Documents/Ligado/3GPP/2023/TSGR5_101/Draft Submissions/"/>
    </mc:Choice>
  </mc:AlternateContent>
  <xr:revisionPtr revIDLastSave="0" documentId="8_{A93A3791-451B-E44B-A8AC-82BF204799D8}" xr6:coauthVersionLast="47" xr6:coauthVersionMax="47" xr10:uidLastSave="{00000000-0000-0000-0000-000000000000}"/>
  <bookViews>
    <workbookView xWindow="1900" yWindow="1820" windowWidth="27240" windowHeight="16440" xr2:uid="{2CCAA50E-F61E-C949-91BE-143387CA113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28855CD-A190-F042-AF05-3A9ED33A225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886F251-96B8-4243-92BB-9ECC28DAF725}">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D90AF89F-AD5A-BF4A-B261-9F92701AED0E}">
      <text>
        <r>
          <rPr>
            <sz val="9"/>
            <color indexed="81"/>
            <rFont val="Tahoma"/>
            <family val="2"/>
          </rPr>
          <t>Set to Y if the WP item represents a new 
test case that will be specified in RAN5 test specifications as an executable test case else leave blank.</t>
        </r>
      </text>
    </comment>
    <comment ref="K6" authorId="0" shapeId="0" xr:uid="{F9670C98-41EB-B74B-9879-191E1D0EB3A7}">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<sst xmlns="http://schemas.openxmlformats.org/spreadsheetml/2006/main" count="748" uniqueCount="272">
  <si>
    <t>WP Title:</t>
  </si>
  <si>
    <t>Work plan for Introduction of LTE TDD Band in 1670 - 1675 MHz</t>
  </si>
  <si>
    <t xml:space="preserve">Start of workplan status columns.  Note! Do not remove this column. </t>
  </si>
  <si>
    <t>WP item status</t>
  </si>
  <si>
    <t xml:space="preserve">End of workplan columns.  Note! Do not remove this column. </t>
  </si>
  <si>
    <t>WI code</t>
  </si>
  <si>
    <t>WP Scope:</t>
  </si>
  <si>
    <t>Introduce new LTE TDD band 54 to the conformance testing specifications</t>
  </si>
  <si>
    <t>WP Resp:</t>
  </si>
  <si>
    <t>Ojas Choksi</t>
  </si>
  <si>
    <t>ojas.choksi@ligado.com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</si>
  <si>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</si>
  <si>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</si>
  <si>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</si>
  <si>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</si>
  <si>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</si>
  <si>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</si>
  <si>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</si>
  <si>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</si>
  <si>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</si>
  <si>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</si>
  <si>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</si>
  <si>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</si>
  <si>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</si>
  <si>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</si>
  <si>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</si>
  <si>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</si>
  <si>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</si>
  <si>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</si>
  <si>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</si>
  <si>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</si>
  <si>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</si>
  <si>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</si>
  <si>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4.3.1.2</t>
  </si>
  <si>
    <t>Test frequencies</t>
  </si>
  <si>
    <t>Addition of test frequencies for B54</t>
  </si>
  <si>
    <t>RAN5#100 (Aug-23)</t>
  </si>
  <si>
    <t>R5-2323694 revof R5-232311</t>
  </si>
  <si>
    <t>6.2.31</t>
  </si>
  <si>
    <t>Test frequencies for signalling test</t>
  </si>
  <si>
    <t>Addition of signaling frequencies for B54</t>
  </si>
  <si>
    <t>R5-232312</t>
  </si>
  <si>
    <t>LTE RF/RRM</t>
  </si>
  <si>
    <t>TS 36.521-1: RF test cases - Common parts (general clauses, Annexes)</t>
  </si>
  <si>
    <t>36.521-1</t>
  </si>
  <si>
    <t>Operating bands</t>
  </si>
  <si>
    <t>Addition of LTE TDD band 54</t>
  </si>
  <si>
    <t>R5-232313</t>
  </si>
  <si>
    <t>5.4.2.1</t>
  </si>
  <si>
    <t>Channel bandwidths per operating band</t>
  </si>
  <si>
    <t>Addition of channel BWs for TDD B54</t>
  </si>
  <si>
    <t>5.4.4</t>
  </si>
  <si>
    <t>Carrier frequency and EARFCN</t>
  </si>
  <si>
    <t>Addition of EARFCNs for TDD B54</t>
  </si>
  <si>
    <t>TS 36.521-1: RF test cases - Tx</t>
  </si>
  <si>
    <t>36.521-1 Tx</t>
  </si>
  <si>
    <t>6.2.2</t>
  </si>
  <si>
    <t>UE Maximum Output Power</t>
  </si>
  <si>
    <t>Update conformance and test requirements to introduce B54</t>
  </si>
  <si>
    <t>R5-232314</t>
  </si>
  <si>
    <t>6.2.2B</t>
  </si>
  <si>
    <t>UE Maximum Output Power for UL-MIMO</t>
  </si>
  <si>
    <t>6.2.2_s</t>
  </si>
  <si>
    <t>UE Maximum Output Power for subslot/slot TTI</t>
  </si>
  <si>
    <t>Update test requirements to introduce B54</t>
  </si>
  <si>
    <t>6.2.3</t>
  </si>
  <si>
    <t>Maximum Power Reduction (MPR)</t>
  </si>
  <si>
    <t>6.2.3_2</t>
  </si>
  <si>
    <t>Maximum Power Reduction (MPR) for Multi-Cluster PUSCH</t>
  </si>
  <si>
    <t>6.2.3_3</t>
  </si>
  <si>
    <t>Maximum Power Reduction (MPR) for UL 64QAM</t>
  </si>
  <si>
    <t>6.2.3_4</t>
  </si>
  <si>
    <t>Maximum Power Reduction (MPR) for Multi-Cluster PUSCH with UL 64QAM</t>
  </si>
  <si>
    <t>6.2.3_5</t>
  </si>
  <si>
    <t>Maximum Power Reduction (MPR) for UL 256QAM</t>
  </si>
  <si>
    <t>6.2.3_6</t>
  </si>
  <si>
    <t>Maximum Power Reduction (MPR) for Multi-Cluster PUSCH with UL 256QAM</t>
  </si>
  <si>
    <t>6.2.3B</t>
  </si>
  <si>
    <t>Maximum Power Reduction (MPR) for UL-MIMO</t>
  </si>
  <si>
    <t>Update test applicability, test description and test requirement to introduce B54</t>
  </si>
  <si>
    <t>6.2.4</t>
  </si>
  <si>
    <t>Additional Maximum Power Reduction (A-MPR)</t>
  </si>
  <si>
    <t>Update test applicability, test description and test requirement for NS_62 to introduce B54</t>
  </si>
  <si>
    <t>R5-232315</t>
  </si>
  <si>
    <t>6.2.4_2</t>
  </si>
  <si>
    <t>Additional Maximum Power Reduction (A-MPR) for UL 64QAM</t>
  </si>
  <si>
    <t>6.2.4_4</t>
  </si>
  <si>
    <t>Additional Maximum Power Reduction (A-MPR) for UL 256QAM</t>
  </si>
  <si>
    <t>Update test applicability, test description and test requirement for NS_62  to introduce B54</t>
  </si>
  <si>
    <t>6.2.4B</t>
  </si>
  <si>
    <t>Additional Maximum Power Reduction (A-MPR) for UL-MIMO</t>
  </si>
  <si>
    <t>6.2.4_s</t>
  </si>
  <si>
    <t>Additional Maximum Power Reduction (A-MPR) for subslot/slot TTI</t>
  </si>
  <si>
    <t>6.6.3.2</t>
  </si>
  <si>
    <t>Spurious emission band UE co-existence</t>
  </si>
  <si>
    <t>Update conformance and test requirements to protect B54 from spurious emissions of other applicable regional bands</t>
  </si>
  <si>
    <t>R5-233704 revof R5-232316</t>
  </si>
  <si>
    <t>6.6.3..2A</t>
  </si>
  <si>
    <t>Spurious emission band UE co-existence for CA</t>
  </si>
  <si>
    <t>Update conformance and test requirements to protect B54 from spurious emissions of CA band combinations of other applicable regional bands</t>
  </si>
  <si>
    <t>6.6.3.3</t>
  </si>
  <si>
    <t>Additional spurious emissions</t>
  </si>
  <si>
    <t>Update conformance requirements, test description and  requirements  for the new NS_56 to introduce B54</t>
  </si>
  <si>
    <t>6.6.3.3_1</t>
  </si>
  <si>
    <t>Additional spurious emission for UL 64QAM</t>
  </si>
  <si>
    <t>6.6.3.3_2</t>
  </si>
  <si>
    <t>Additional spurious emission for UL 256QAM</t>
  </si>
  <si>
    <t>6.6.3B.2</t>
  </si>
  <si>
    <t>Spurious emission band UE co-existence for UL-MIMO</t>
  </si>
  <si>
    <t>6.6.3B.3</t>
  </si>
  <si>
    <t>Additional spurious emssiions for UL-MIMO</t>
  </si>
  <si>
    <t>Update conformance requirements,, test description and  requirements  for the new NS_56 to introduce B54</t>
  </si>
  <si>
    <t>6.6.3E.2</t>
  </si>
  <si>
    <t>Spurious emission band UE co-existence for UE Category 0</t>
  </si>
  <si>
    <t>Update conformance and test requirements  for the new NS_56 to introduce B54</t>
  </si>
  <si>
    <t>R5-235932 rev of R5-234615</t>
  </si>
  <si>
    <t>6.6.3EA.2</t>
  </si>
  <si>
    <t>Spurious emission band UE co-existence for UE Category M1</t>
  </si>
  <si>
    <t>6.6.3EC.2</t>
  </si>
  <si>
    <t>Spurious emission band UE co-existence for UE Category M2</t>
  </si>
  <si>
    <t>6.6.3F.2.3</t>
  </si>
  <si>
    <t>Spurious emission band UE co-existence for UE Category NB1 and NB2</t>
  </si>
  <si>
    <t>36.521.-1 Tx</t>
  </si>
  <si>
    <t>F.3.2</t>
  </si>
  <si>
    <t>Measurement of transmitter</t>
  </si>
  <si>
    <t>Map formula for test configuration id for 6.2.4 test cases</t>
  </si>
  <si>
    <t>TS 36.521-1: RF test cases - Rx</t>
  </si>
  <si>
    <t>36.521-1 Rx</t>
  </si>
  <si>
    <t>Reference sensitivity level</t>
  </si>
  <si>
    <t>Update conformance requirements,, test description and  requirements 6 to introduce B54</t>
  </si>
  <si>
    <t>R5-232321</t>
  </si>
  <si>
    <t>7.3B</t>
  </si>
  <si>
    <t>Reference sensitivity level for UL-MIMO</t>
  </si>
  <si>
    <t>7.6.1</t>
  </si>
  <si>
    <t>In-band blocking</t>
  </si>
  <si>
    <t>R5-232322</t>
  </si>
  <si>
    <t>7.6.1B</t>
  </si>
  <si>
    <t>In-band blocking for UL-MIMO</t>
  </si>
  <si>
    <t>Update  test requirements to introduce B54</t>
  </si>
  <si>
    <t>7.6.2</t>
  </si>
  <si>
    <t>Out-of-band  blocking</t>
  </si>
  <si>
    <t>7.6.2B</t>
  </si>
  <si>
    <t>Out-of-band  blocking for UL-MIMO</t>
  </si>
  <si>
    <t>TR 36.905: Test Point analysis receiver and transmitter test cases</t>
  </si>
  <si>
    <t>Test points selection and Frequency ranges to cover in Tx spurious emissions test cases for UL CA</t>
  </si>
  <si>
    <t>Add TPs based  onspurious emissions co-existence analysis for applicable inter-band regional FR1  CA band combinations for  protection of B54</t>
  </si>
  <si>
    <t>R5-234616</t>
  </si>
  <si>
    <t>TS 36.521-2: Applicability for RF, Demod/CSI reporting and RRM test cases</t>
  </si>
  <si>
    <t>36.521-2</t>
  </si>
  <si>
    <t>A.4.3</t>
  </si>
  <si>
    <t>Baseline Implementation Capabilities</t>
  </si>
  <si>
    <t>Add  test case applicability statements for B54 introduced for 36.521-1 and 38.521-3</t>
  </si>
  <si>
    <t>R5-232323</t>
  </si>
  <si>
    <t>A.4.5</t>
  </si>
  <si>
    <t>Additional information</t>
  </si>
  <si>
    <t>Add UL-MIMO applicability statement for B54 introduced for 36.521-1 and 38.521-3</t>
  </si>
  <si>
    <t>TS 36.521-3: RRM test cases</t>
  </si>
  <si>
    <t>36.521-3</t>
  </si>
  <si>
    <t>3.5.1</t>
  </si>
  <si>
    <t>Group of bands</t>
  </si>
  <si>
    <t>Specify band group for B54 introduced for 36.521-1</t>
  </si>
  <si>
    <t>R5-232324</t>
  </si>
  <si>
    <t>LTE RAN and CN protocols</t>
  </si>
  <si>
    <t>TS 36.523-2: Applicability for Protocol test cases</t>
  </si>
  <si>
    <t>36.523-2</t>
  </si>
  <si>
    <t>A.4.3.1</t>
  </si>
  <si>
    <t>RF Baseline Implementation Capabilities</t>
  </si>
  <si>
    <t>Add  test case applicability statements for the new test cases introduced in 36.523-1</t>
  </si>
  <si>
    <t>R5-232325</t>
  </si>
  <si>
    <t>TS 36.523-3: Protocol test suites (TTCN)</t>
  </si>
  <si>
    <t>36.523-3</t>
  </si>
  <si>
    <t>E-UTRA single technology</t>
  </si>
  <si>
    <t>Add guidelines for test execution for B54</t>
  </si>
  <si>
    <t>R5-233414 rev of R5-232326</t>
  </si>
  <si>
    <t>E-UTRA - UTRA - GERAN</t>
  </si>
  <si>
    <t>5GS</t>
  </si>
  <si>
    <t>TS 38.521-1: FR1 RF test cases - Tx</t>
  </si>
  <si>
    <t>38.521-1 Tx</t>
  </si>
  <si>
    <t>6.5.3.2</t>
  </si>
  <si>
    <t>Spurious emission for UE  co-existence</t>
  </si>
  <si>
    <t>R5-235617 rev of R5-235243</t>
  </si>
  <si>
    <t>6.5A.3.2</t>
  </si>
  <si>
    <t>Spurious emission for UE  co-existence (CA)</t>
  </si>
  <si>
    <t>Update conformance requirements, inter band CA test configuration and test requirements to protect B54 from spurious emissions of CA band combinations of other applicable regional bands</t>
  </si>
  <si>
    <t>6.5C.3.2</t>
  </si>
  <si>
    <t>Spurious emissions for UE co-existence for SUL</t>
  </si>
  <si>
    <t>Update  test requirements to protect B54 from spurious emissions of other applicable regional SUL bands</t>
  </si>
  <si>
    <t>TS 38.521-3: FR1 and FR2 Interworking operation with other radios RF test cases - Tx</t>
  </si>
  <si>
    <t>38.521-3 Tx</t>
  </si>
  <si>
    <t>6.5B.3.1.2</t>
  </si>
  <si>
    <t>Spurious emission band UE co-existence for intra-band contiguous EN-DC</t>
  </si>
  <si>
    <t>R5-235618 rev of R5-234618</t>
  </si>
  <si>
    <t>6.5B.3.2.2</t>
  </si>
  <si>
    <t>Spurious emission band UE co-existence for intra-band non-contiguous EN-DC</t>
  </si>
  <si>
    <t>6.5B.3.3.3</t>
  </si>
  <si>
    <t>Spurious emission band UE co-existence for inter-band within FR1</t>
  </si>
  <si>
    <t>TS 38.521-5: FR1 RF test cases - Tx</t>
  </si>
  <si>
    <t>38.521-5 Tx</t>
  </si>
  <si>
    <t>Spurious emissions for UE co-existence</t>
  </si>
  <si>
    <t>RAN5#101 (Nov-23)</t>
  </si>
  <si>
    <t>R5-235685 rev of R5-234621</t>
  </si>
  <si>
    <t>TR 38.905: Test Point analysis receiver and transmitter test cases</t>
  </si>
  <si>
    <t>38.905</t>
  </si>
  <si>
    <t>4.1.3.2</t>
  </si>
  <si>
    <t>Spurious emissions test cases for FR1 UL CA</t>
  </si>
  <si>
    <t>R5-234619</t>
  </si>
  <si>
    <t>Spurious emissions test cases for FR1 UL EN-DC</t>
  </si>
  <si>
    <t>Add TPs based  onspurious emissions co-existence analysis for applicable inter-band regional FR1  EN-DC band combinations for  protection of B54</t>
  </si>
  <si>
    <r>
      <rPr>
        <sz val="10"/>
        <color theme="1"/>
        <rFont val="Calibri (Body)"/>
      </rPr>
      <t xml:space="preserve">R5-235860 </t>
    </r>
    <r>
      <rPr>
        <sz val="10"/>
        <color theme="1"/>
        <rFont val="Calibri"/>
        <family val="2"/>
        <scheme val="minor"/>
      </rPr>
      <t>rev of R5-234620</t>
    </r>
  </si>
  <si>
    <t>End of workplan items.  Note! Do not remove this row. Introduce new work plan rows/items above this row.</t>
  </si>
  <si>
    <t>LTE_TDD_1670_1675MHz-UEConTest</t>
  </si>
  <si>
    <t>100%
(+0.7%)</t>
  </si>
  <si>
    <t>55</t>
  </si>
  <si>
    <t>1.9</t>
  </si>
  <si>
    <t>100%</t>
  </si>
  <si>
    <t>100%
(+75%)</t>
  </si>
  <si>
    <t>3GPP TSG-RAN5 Meeting #101</t>
  </si>
  <si>
    <t>R5-236771</t>
  </si>
  <si>
    <t>Chicago, United States           13th Nov, 2023 - 17th Nov, 2023</t>
  </si>
  <si>
    <t>Agenda Item:</t>
  </si>
  <si>
    <t>7.5.2</t>
  </si>
  <si>
    <t>Source:</t>
  </si>
  <si>
    <t>Ligado Networks</t>
  </si>
  <si>
    <t>Title:</t>
  </si>
  <si>
    <t>WP for LTE_TDD_1670_1675MHz-UEConTest</t>
  </si>
  <si>
    <t>Work item code:</t>
  </si>
  <si>
    <t>Release:</t>
  </si>
  <si>
    <t>Rel-18</t>
  </si>
  <si>
    <t xml:space="preserve">Document for:        </t>
  </si>
  <si>
    <t>Information</t>
  </si>
  <si>
    <t>RAN5 WP template v3.0.0</t>
  </si>
  <si>
    <t>1. Introduction</t>
  </si>
  <si>
    <t>At RAM#99, a RAN5 work item for conformance test aspects was approved to update the test cases for a new LTD TDD band 54 in 1670 - 1675 MHz range [1].
The purpose of the present document is to provide a work plan and status for RAN5 work related to specification of conformance testing for the new LTE TDD band 54. The work plan will be updated after each RAN5 meeting to give the status of the work item until the work is fully completed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</si>
  <si>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</si>
  <si>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</si>
  <si>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</si>
  <si>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</si>
  <si>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</si>
  <si>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</si>
  <si>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</si>
  <si>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</si>
  <si>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</si>
  <si>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</si>
  <si>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</si>
  <si>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</si>
  <si>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</si>
  <si>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</si>
  <si>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</si>
  <si>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</si>
  <si>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</si>
  <si>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</si>
  <si>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</si>
  <si>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</si>
  <si>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</si>
  <si>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</si>
  <si>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36.509</t>
  </si>
  <si>
    <t>RF common parts</t>
  </si>
  <si>
    <t>RF Rx test cases</t>
  </si>
  <si>
    <t>RF Tx test cases</t>
  </si>
  <si>
    <t>Test Point analysis receiver and transmitter test cases</t>
  </si>
  <si>
    <t>Applicability RF. Demod/QSI and RRM test cases</t>
  </si>
  <si>
    <t>RRM test cases</t>
  </si>
  <si>
    <t>Applicability Protocol test cases</t>
  </si>
  <si>
    <t>Test suites (TTCN)</t>
  </si>
  <si>
    <t>NR RF/RRM</t>
  </si>
  <si>
    <t>FR1 RF Tx test cases</t>
  </si>
  <si>
    <t>FR1 and FR2 Interworking operation with other radios RF Tx test cases</t>
  </si>
  <si>
    <t>5 References</t>
  </si>
  <si>
    <t>[1] RP-230063</t>
  </si>
  <si>
    <t xml:space="preserve">UE Conformance – Introduction of LTE TDD band in 1670 – 1675 MHz
</t>
  </si>
  <si>
    <t>100%
(+1%)</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</si>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</sst>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2"/>
      <color theme="1"/>
      <name val="Calibri"/>
      <family val="2"/>
      <scheme val="minor"/>
    </font>
    <font>
      <u/>
      <sz val="12"/>
      <color theme="10"/>
      <name val="Calibri"/>
      <family val="2"/>
      <scheme val="minor"/>
    </font>
    <font>
      <b/>
      <sz val="16"/>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sz val="10"/>
      <color theme="1"/>
      <name val="Calibri (Body)"/>
    </font>
    <font>
      <sz val="9"/>
      <color rgb="FF000000"/>
      <name val="Tahoma"/>
      <family val="2"/>
    </font>
    <font>
      <b/>
      <sz val="9"/>
      <color rgb="FF000000"/>
      <name val="Tahoma"/>
      <family val="2"/>
    </font>
    <font>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217">
    <xf numFmtId="0" fontId="0" fillId="0" borderId="0" xfId="0"/>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1" fillId="3" borderId="0" xfId="0" applyFont="1" applyFill="1" applyAlignment="1">
      <alignment horizontal="center" vertical="top"/>
    </xf>
    <xf numFmtId="0" fontId="1"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3" borderId="2" xfId="0" applyFont="1" applyFill="1" applyBorder="1" applyAlignment="1">
      <alignment horizontal="left" vertical="top"/>
    </xf>
    <xf numFmtId="0" fontId="1" fillId="3" borderId="3" xfId="0" applyFont="1" applyFill="1" applyBorder="1" applyAlignment="1">
      <alignment horizontal="left" vertical="top"/>
    </xf>
    <xf numFmtId="0" fontId="1"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1" fillId="2" borderId="1" xfId="0" applyFont="1" applyFill="1" applyBorder="1" applyAlignment="1">
      <alignment horizontal="center" vertical="top"/>
    </xf>
    <xf numFmtId="0" fontId="2" fillId="3" borderId="2" xfId="1" applyFill="1" applyBorder="1" applyAlignment="1">
      <alignment horizontal="left" vertical="top"/>
    </xf>
    <xf numFmtId="0" fontId="1" fillId="3" borderId="0" xfId="0" applyFont="1" applyFill="1" applyAlignment="1">
      <alignment horizontal="left" vertical="top" wrapText="1"/>
    </xf>
    <xf numFmtId="0" fontId="1"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1"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4"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4" fillId="4" borderId="0" xfId="0" applyFont="1" applyFill="1" applyAlignment="1">
      <alignment horizontal="left" vertical="top"/>
    </xf>
    <xf numFmtId="0" fontId="14"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29"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29"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1" borderId="29" xfId="0" applyFont="1" applyFill="1" applyBorder="1" applyAlignment="1">
      <alignment horizontal="left" vertical="top" wrapText="1"/>
    </xf>
    <xf numFmtId="0" fontId="7" fillId="12" borderId="3" xfId="0" applyFont="1" applyFill="1" applyBorder="1" applyAlignment="1">
      <alignment horizontal="left" vertical="top"/>
    </xf>
    <xf numFmtId="0" fontId="17" fillId="12" borderId="29" xfId="0" applyFont="1" applyFill="1" applyBorder="1" applyAlignment="1">
      <alignment horizontal="left" vertical="top" wrapText="1"/>
    </xf>
    <xf numFmtId="0" fontId="0" fillId="4" borderId="3" xfId="0" applyFill="1" applyBorder="1" applyAlignment="1">
      <alignment horizontal="left" vertical="top"/>
    </xf>
    <xf numFmtId="0" fontId="19" fillId="7" borderId="19" xfId="0" applyFont="1" applyFill="1" applyBorder="1" applyAlignment="1">
      <alignment horizontal="center" vertical="top" wrapText="1"/>
    </xf>
    <xf numFmtId="0" fontId="14" fillId="4" borderId="3" xfId="0" applyFont="1" applyFill="1" applyBorder="1" applyAlignment="1">
      <alignment horizontal="left" vertical="top"/>
    </xf>
    <xf numFmtId="0" fontId="0" fillId="0" borderId="1" xfId="0" applyBorder="1" applyAlignment="1">
      <alignment horizontal="center" vertical="top" wrapText="1"/>
    </xf>
    <xf numFmtId="0" fontId="21" fillId="12" borderId="3" xfId="0" applyFont="1" applyFill="1" applyBorder="1" applyAlignment="1">
      <alignment horizontal="left" vertical="top"/>
    </xf>
    <xf numFmtId="0" fontId="16" fillId="10" borderId="29" xfId="0" applyFont="1" applyFill="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8"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8"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cellXfs>
  <cellStyles count="2">
    <cellStyle name="Hyperlink" xfId="1" builtinId="8"/>
    <cellStyle name="Normal" xfId="0" builtinId="0"/>
  </cellStyles>
  <dxfs count="22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ojas.choksi@ligad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726FA-B771-2643-9F8C-E758590BF922}">
  <dimension ref="A1:DR56"/>
  <sheetViews>
    <sheetView tabSelected="1" workbookViewId="0"/>
  </sheetViews>
  <sheetFormatPr baseColWidth="10" defaultColWidth="9.1640625" defaultRowHeight="16" x14ac:dyDescent="0.2"/>
  <cols>
    <col min="1" max="1" width="9.1640625" style="124"/>
    <col min="2" max="2" width="27.5" style="210" customWidth="1"/>
    <col min="3" max="3" width="11.5" style="210" customWidth="1"/>
    <col min="4" max="4" width="16.83203125" style="134" customWidth="1"/>
    <col min="5" max="5" width="11.1640625" style="134" customWidth="1"/>
    <col min="6" max="6" width="10.5" style="134" customWidth="1"/>
    <col min="7" max="7" width="1.33203125" style="134" customWidth="1"/>
    <col min="8" max="16" width="7.33203125" style="134" customWidth="1"/>
    <col min="17" max="17" width="1" style="134" customWidth="1"/>
    <col min="18" max="18" width="4.83203125" style="124" customWidth="1"/>
    <col min="19" max="19" width="5.33203125" style="123" customWidth="1"/>
    <col min="20" max="16384" width="9.1640625" style="124"/>
  </cols>
  <sheetData>
    <row r="1" spans="1:18" ht="20.25" customHeight="1" x14ac:dyDescent="0.2">
      <c r="A1" s="119"/>
      <c r="B1" s="120"/>
      <c r="C1" s="120"/>
      <c r="D1" s="121"/>
      <c r="E1" s="121"/>
      <c r="F1" s="121"/>
      <c r="G1" s="121"/>
      <c r="H1" s="121"/>
      <c r="I1" s="121"/>
      <c r="J1" s="121"/>
      <c r="K1" s="121"/>
      <c r="L1" s="121"/>
      <c r="M1" s="121"/>
      <c r="N1" s="121"/>
      <c r="O1" s="121"/>
      <c r="P1" s="121"/>
      <c r="Q1" s="121"/>
      <c r="R1" s="122"/>
    </row>
    <row r="2" spans="1:18" ht="18" customHeight="1" x14ac:dyDescent="0.2">
      <c r="A2" s="125"/>
      <c r="B2" s="126" t="s">
        <v>216</v>
      </c>
      <c r="C2" s="126"/>
      <c r="D2" s="126"/>
      <c r="E2" s="126"/>
      <c r="F2" s="126"/>
      <c r="G2" s="126"/>
      <c r="H2" s="126"/>
      <c r="I2" s="126"/>
      <c r="J2" s="126"/>
      <c r="K2" s="126"/>
      <c r="L2" s="126"/>
      <c r="M2" s="127"/>
      <c r="N2" s="128" t="s">
        <v>217</v>
      </c>
      <c r="O2" s="128"/>
      <c r="P2" s="128"/>
      <c r="Q2" s="129"/>
      <c r="R2" s="130"/>
    </row>
    <row r="3" spans="1:18" ht="18" customHeight="1" x14ac:dyDescent="0.2">
      <c r="A3" s="125"/>
      <c r="B3" s="126" t="s">
        <v>218</v>
      </c>
      <c r="C3" s="126"/>
      <c r="D3" s="126"/>
      <c r="E3" s="126"/>
      <c r="F3" s="126"/>
      <c r="G3" s="126"/>
      <c r="H3" s="126"/>
      <c r="I3" s="126"/>
      <c r="J3" s="126"/>
      <c r="K3" s="126"/>
      <c r="L3" s="126"/>
      <c r="M3" s="126"/>
      <c r="N3" s="126"/>
      <c r="O3" s="127"/>
      <c r="P3" s="127"/>
      <c r="Q3" s="131"/>
      <c r="R3" s="130"/>
    </row>
    <row r="4" spans="1:18" ht="23.25" customHeight="1" x14ac:dyDescent="0.2">
      <c r="A4" s="125"/>
      <c r="B4" s="132"/>
      <c r="C4" s="133"/>
      <c r="D4" s="133"/>
      <c r="E4" s="133"/>
      <c r="F4" s="133"/>
      <c r="G4" s="133"/>
      <c r="H4" s="133"/>
      <c r="I4" s="133"/>
      <c r="J4" s="133"/>
      <c r="K4" s="133"/>
      <c r="L4" s="133"/>
      <c r="M4" s="133"/>
      <c r="N4" s="133"/>
      <c r="O4" s="133"/>
      <c r="P4" s="133"/>
      <c r="R4" s="130"/>
    </row>
    <row r="5" spans="1:18" ht="23.25" customHeight="1" x14ac:dyDescent="0.2">
      <c r="A5" s="125"/>
      <c r="B5" s="132" t="s">
        <v>219</v>
      </c>
      <c r="C5" s="135" t="s">
        <v>220</v>
      </c>
      <c r="D5" s="135"/>
      <c r="E5" s="135"/>
      <c r="F5" s="135"/>
      <c r="G5" s="135"/>
      <c r="H5" s="135"/>
      <c r="I5" s="135"/>
      <c r="J5" s="135"/>
      <c r="K5" s="135"/>
      <c r="L5" s="135"/>
      <c r="M5" s="135"/>
      <c r="N5" s="135"/>
      <c r="O5" s="135"/>
      <c r="P5" s="135"/>
      <c r="Q5" s="137"/>
      <c r="R5" s="130"/>
    </row>
    <row r="6" spans="1:18" ht="21" customHeight="1" x14ac:dyDescent="0.2">
      <c r="A6" s="125"/>
      <c r="B6" s="132" t="s">
        <v>221</v>
      </c>
      <c r="C6" s="135" t="s">
        <v>222</v>
      </c>
      <c r="D6" s="135"/>
      <c r="E6" s="135"/>
      <c r="F6" s="135"/>
      <c r="G6" s="135"/>
      <c r="H6" s="135"/>
      <c r="I6" s="135"/>
      <c r="J6" s="135"/>
      <c r="K6" s="135"/>
      <c r="L6" s="135"/>
      <c r="M6" s="135"/>
      <c r="N6" s="135"/>
      <c r="O6" s="135"/>
      <c r="P6" s="135"/>
      <c r="Q6" s="137"/>
      <c r="R6" s="130"/>
    </row>
    <row r="7" spans="1:18" ht="18" customHeight="1" x14ac:dyDescent="0.2">
      <c r="A7" s="125"/>
      <c r="B7" s="132" t="s">
        <v>223</v>
      </c>
      <c r="C7" s="138" t="s">
        <v>224</v>
      </c>
      <c r="D7" s="138"/>
      <c r="E7" s="138"/>
      <c r="F7" s="138"/>
      <c r="G7" s="138"/>
      <c r="H7" s="138"/>
      <c r="I7" s="138"/>
      <c r="J7" s="138"/>
      <c r="K7" s="138"/>
      <c r="L7" s="138"/>
      <c r="M7" s="138"/>
      <c r="N7" s="138"/>
      <c r="O7" s="138"/>
      <c r="P7" s="138"/>
      <c r="Q7" s="137"/>
      <c r="R7" s="130"/>
    </row>
    <row r="8" spans="1:18" ht="18" customHeight="1" x14ac:dyDescent="0.2">
      <c r="A8" s="125"/>
      <c r="B8" s="132" t="s">
        <v>225</v>
      </c>
      <c r="C8" s="135" t="s">
        <v>210</v>
      </c>
      <c r="D8" s="135"/>
      <c r="E8" s="135"/>
      <c r="F8" s="135"/>
      <c r="G8" s="135"/>
      <c r="H8" s="135"/>
      <c r="I8" s="135"/>
      <c r="J8" s="135"/>
      <c r="K8" s="135"/>
      <c r="L8" s="135"/>
      <c r="M8" s="135"/>
      <c r="N8" s="135"/>
      <c r="O8" s="135"/>
      <c r="P8" s="135"/>
      <c r="Q8" s="137"/>
      <c r="R8" s="130"/>
    </row>
    <row r="9" spans="1:18" ht="18" customHeight="1" x14ac:dyDescent="0.2">
      <c r="A9" s="125"/>
      <c r="B9" s="132" t="s">
        <v>226</v>
      </c>
      <c r="C9" s="136" t="s">
        <v>227</v>
      </c>
      <c r="D9" s="136"/>
      <c r="E9" s="136"/>
      <c r="F9" s="136"/>
      <c r="G9" s="136"/>
      <c r="H9" s="136"/>
      <c r="I9" s="136"/>
      <c r="J9" s="136"/>
      <c r="K9" s="136"/>
      <c r="L9" s="136"/>
      <c r="M9" s="136"/>
      <c r="N9" s="136"/>
      <c r="O9" s="136"/>
      <c r="P9" s="136"/>
      <c r="Q9" s="137"/>
      <c r="R9" s="130"/>
    </row>
    <row r="10" spans="1:18" ht="18" customHeight="1" x14ac:dyDescent="0.2">
      <c r="A10" s="125"/>
      <c r="B10" s="132" t="s">
        <v>228</v>
      </c>
      <c r="C10" s="139" t="s">
        <v>229</v>
      </c>
      <c r="D10" s="139"/>
      <c r="E10" s="139"/>
      <c r="F10" s="139"/>
      <c r="G10" s="139"/>
      <c r="H10" s="139"/>
      <c r="I10" s="139"/>
      <c r="J10" s="139"/>
      <c r="K10" s="139"/>
      <c r="L10" s="139"/>
      <c r="M10" s="139"/>
      <c r="N10" s="139"/>
      <c r="O10" s="139"/>
      <c r="P10" s="139"/>
      <c r="Q10" s="140"/>
      <c r="R10" s="130"/>
    </row>
    <row r="11" spans="1:18" x14ac:dyDescent="0.2">
      <c r="A11" s="125"/>
      <c r="B11" s="120"/>
      <c r="C11" s="120"/>
      <c r="D11" s="121"/>
      <c r="E11" s="121"/>
      <c r="F11" s="121"/>
      <c r="G11" s="121"/>
      <c r="H11" s="121"/>
      <c r="I11" s="121"/>
      <c r="J11" s="141" t="s">
        <v>230</v>
      </c>
      <c r="K11" s="141"/>
      <c r="L11" s="141"/>
      <c r="M11" s="141"/>
      <c r="N11" s="141"/>
      <c r="O11" s="141"/>
      <c r="P11" s="141"/>
      <c r="Q11" s="142"/>
      <c r="R11" s="130"/>
    </row>
    <row r="12" spans="1:18" ht="22.5" customHeight="1" x14ac:dyDescent="0.2">
      <c r="A12" s="125"/>
      <c r="B12" s="132" t="s">
        <v>231</v>
      </c>
      <c r="C12" s="132"/>
      <c r="D12" s="143"/>
      <c r="E12" s="143"/>
      <c r="F12" s="143"/>
      <c r="G12" s="143"/>
      <c r="H12" s="143"/>
      <c r="I12" s="143"/>
      <c r="J12" s="143"/>
      <c r="K12" s="143"/>
      <c r="L12" s="143"/>
      <c r="M12" s="143"/>
      <c r="N12" s="143"/>
      <c r="O12" s="143"/>
      <c r="P12" s="143"/>
      <c r="Q12" s="143"/>
      <c r="R12" s="130"/>
    </row>
    <row r="13" spans="1:18" ht="18" customHeight="1" x14ac:dyDescent="0.2">
      <c r="A13" s="125"/>
      <c r="B13" s="144" t="s">
        <v>232</v>
      </c>
      <c r="C13" s="144"/>
      <c r="D13" s="144"/>
      <c r="E13" s="144"/>
      <c r="F13" s="144"/>
      <c r="G13" s="144"/>
      <c r="H13" s="144"/>
      <c r="I13" s="144"/>
      <c r="J13" s="144"/>
      <c r="K13" s="144"/>
      <c r="L13" s="144"/>
      <c r="M13" s="144"/>
      <c r="N13" s="144"/>
      <c r="O13" s="144"/>
      <c r="P13" s="144"/>
      <c r="Q13" s="145"/>
      <c r="R13" s="130"/>
    </row>
    <row r="14" spans="1:18" ht="21" customHeight="1" x14ac:dyDescent="0.2">
      <c r="A14" s="125"/>
      <c r="B14" s="144"/>
      <c r="C14" s="144"/>
      <c r="D14" s="144"/>
      <c r="E14" s="144"/>
      <c r="F14" s="144"/>
      <c r="G14" s="144"/>
      <c r="H14" s="144"/>
      <c r="I14" s="144"/>
      <c r="J14" s="144"/>
      <c r="K14" s="144"/>
      <c r="L14" s="144"/>
      <c r="M14" s="144"/>
      <c r="N14" s="144"/>
      <c r="O14" s="144"/>
      <c r="P14" s="144"/>
      <c r="Q14" s="145"/>
      <c r="R14" s="130"/>
    </row>
    <row r="15" spans="1:18" ht="21" customHeight="1" x14ac:dyDescent="0.2">
      <c r="A15" s="125"/>
      <c r="B15" s="144"/>
      <c r="C15" s="144"/>
      <c r="D15" s="144"/>
      <c r="E15" s="144"/>
      <c r="F15" s="144"/>
      <c r="G15" s="144"/>
      <c r="H15" s="144"/>
      <c r="I15" s="144"/>
      <c r="J15" s="144"/>
      <c r="K15" s="144"/>
      <c r="L15" s="144"/>
      <c r="M15" s="144"/>
      <c r="N15" s="144"/>
      <c r="O15" s="144"/>
      <c r="P15" s="144"/>
      <c r="Q15" s="145"/>
      <c r="R15" s="130"/>
    </row>
    <row r="16" spans="1:18" ht="16.5" customHeight="1" x14ac:dyDescent="0.2">
      <c r="A16" s="125"/>
      <c r="B16" s="144"/>
      <c r="C16" s="144"/>
      <c r="D16" s="144"/>
      <c r="E16" s="144"/>
      <c r="F16" s="144"/>
      <c r="G16" s="144"/>
      <c r="H16" s="144"/>
      <c r="I16" s="144"/>
      <c r="J16" s="144"/>
      <c r="K16" s="144"/>
      <c r="L16" s="144"/>
      <c r="M16" s="144"/>
      <c r="N16" s="144"/>
      <c r="O16" s="144"/>
      <c r="P16" s="144"/>
      <c r="Q16" s="146"/>
      <c r="R16" s="130"/>
    </row>
    <row r="17" spans="1:19" ht="21" customHeight="1" x14ac:dyDescent="0.2">
      <c r="A17" s="125"/>
      <c r="B17" s="132" t="s">
        <v>233</v>
      </c>
      <c r="C17" s="132"/>
      <c r="D17" s="143"/>
      <c r="E17" s="143"/>
      <c r="F17" s="143"/>
      <c r="G17" s="143"/>
      <c r="H17" s="143"/>
      <c r="I17" s="143"/>
      <c r="J17" s="143"/>
      <c r="K17" s="143"/>
      <c r="L17" s="143"/>
      <c r="M17" s="143"/>
      <c r="N17" s="143"/>
      <c r="O17" s="143"/>
      <c r="P17" s="143"/>
      <c r="Q17" s="143"/>
      <c r="R17" s="130"/>
    </row>
    <row r="18" spans="1:19" ht="18" x14ac:dyDescent="0.2">
      <c r="A18" s="125"/>
      <c r="B18" s="147" t="s">
        <v>234</v>
      </c>
      <c r="C18" s="147"/>
      <c r="D18" s="147"/>
      <c r="E18" s="147"/>
      <c r="F18" s="147"/>
      <c r="G18" s="147"/>
      <c r="H18" s="147"/>
      <c r="I18" s="147"/>
      <c r="J18" s="147"/>
      <c r="K18" s="147"/>
      <c r="L18" s="147"/>
      <c r="M18" s="147"/>
      <c r="N18" s="147"/>
      <c r="O18" s="147"/>
      <c r="P18" s="147"/>
      <c r="Q18" s="132"/>
      <c r="R18" s="130"/>
    </row>
    <row r="19" spans="1:19" s="157" customFormat="1" ht="67.5" customHeight="1" x14ac:dyDescent="0.2">
      <c r="A19" s="148"/>
      <c r="B19" s="149" t="s">
        <v>235</v>
      </c>
      <c r="C19" s="149"/>
      <c r="D19" s="150" t="s">
        <v>236</v>
      </c>
      <c r="E19" s="151" t="s">
        <v>237</v>
      </c>
      <c r="F19" s="152" t="s">
        <v>238</v>
      </c>
      <c r="G19" s="153"/>
      <c r="H19" s="154" t="s">
        <v>24</v>
      </c>
      <c r="I19" s="155"/>
      <c r="J19" s="155"/>
      <c r="K19" s="155"/>
      <c r="L19" s="155"/>
      <c r="M19" s="155"/>
      <c r="N19" s="155"/>
      <c r="O19" s="155"/>
      <c r="P19" s="156"/>
      <c r="Q19" s="143"/>
      <c r="R19" s="130"/>
      <c r="S19" s="158" t="s">
        <v>239</v>
      </c>
    </row>
    <row r="20" spans="1:19" ht="38" x14ac:dyDescent="0.2">
      <c r="A20" s="159"/>
      <c r="B20" s="160" t="s">
        <v>240</v>
      </c>
      <c r="C20" s="160"/>
      <c r="D20" s="161" t="s" cm="1">
        <v>270</v>
      </c>
      <c r="E20" s="162" t="s" cm="1">
        <v>27</v>
      </c>
      <c r="F20" s="162" t="s" cm="1">
        <v>27</v>
      </c>
      <c r="G20" s="153"/>
      <c r="H20" s="163"/>
      <c r="I20" s="164"/>
      <c r="J20" s="164"/>
      <c r="K20" s="164"/>
      <c r="L20" s="164"/>
      <c r="M20" s="164"/>
      <c r="N20" s="164"/>
      <c r="O20" s="164"/>
      <c r="P20" s="165"/>
      <c r="Q20" s="143"/>
      <c r="R20" s="166"/>
      <c r="S20" s="167"/>
    </row>
    <row r="21" spans="1:19" x14ac:dyDescent="0.2">
      <c r="A21" s="168"/>
      <c r="B21" s="169" t="s">
        <v>241</v>
      </c>
      <c r="C21" s="169"/>
      <c r="D21" s="170" t="s">
        <v>271</v>
      </c>
      <c r="E21" s="171"/>
      <c r="F21" s="172"/>
      <c r="G21" s="172"/>
      <c r="H21" s="172"/>
      <c r="I21" s="172"/>
      <c r="J21" s="172"/>
      <c r="K21" s="172"/>
      <c r="L21" s="172"/>
      <c r="M21" s="172"/>
      <c r="N21" s="172"/>
      <c r="O21" s="172"/>
      <c r="P21" s="172"/>
      <c r="Q21" s="168"/>
      <c r="R21" s="166"/>
      <c r="S21" s="167"/>
    </row>
    <row r="22" spans="1:19" ht="45" x14ac:dyDescent="0.2">
      <c r="A22" s="173" t="s">
        <v>242</v>
      </c>
      <c r="B22" s="134"/>
      <c r="C22" s="174" t="s">
        <v>243</v>
      </c>
      <c r="D22" s="175" t="s">
        <v>244</v>
      </c>
      <c r="E22" s="175"/>
      <c r="F22" s="175"/>
      <c r="G22" s="175"/>
      <c r="H22" s="175"/>
      <c r="I22" s="175"/>
      <c r="J22" s="175"/>
      <c r="K22" s="175"/>
      <c r="L22" s="175"/>
      <c r="M22" s="175"/>
      <c r="N22" s="175"/>
      <c r="O22" s="175"/>
      <c r="P22" s="175"/>
      <c r="R22" s="166"/>
      <c r="S22" s="167"/>
    </row>
    <row r="23" spans="1:19" s="157" customFormat="1" ht="18" x14ac:dyDescent="0.2">
      <c r="A23" s="173"/>
      <c r="B23" s="176" t="s">
        <v>245</v>
      </c>
      <c r="C23" s="176"/>
      <c r="D23" s="176"/>
      <c r="E23" s="176"/>
      <c r="F23" s="176"/>
      <c r="G23" s="176"/>
      <c r="H23" s="176"/>
      <c r="I23" s="176"/>
      <c r="J23" s="176"/>
      <c r="K23" s="176"/>
      <c r="L23" s="176"/>
      <c r="M23" s="176"/>
      <c r="N23" s="176"/>
      <c r="O23" s="176"/>
      <c r="P23" s="176"/>
      <c r="Q23" s="143"/>
      <c r="R23" s="166"/>
      <c r="S23" s="158"/>
    </row>
    <row r="24" spans="1:19" ht="56" x14ac:dyDescent="0.2">
      <c r="A24" s="173" t="s">
        <v>246</v>
      </c>
      <c r="B24" s="134"/>
      <c r="C24" s="134"/>
      <c r="D24" s="177" t="s">
        <v>236</v>
      </c>
      <c r="E24" s="178" t="s">
        <v>247</v>
      </c>
      <c r="F24" s="179" t="s">
        <v>238</v>
      </c>
      <c r="G24" s="180"/>
      <c r="H24" s="181" t="s">
        <v>24</v>
      </c>
      <c r="I24" s="181"/>
      <c r="J24" s="181"/>
      <c r="K24" s="181"/>
      <c r="L24" s="181"/>
      <c r="M24" s="181"/>
      <c r="N24" s="181"/>
      <c r="O24" s="181"/>
      <c r="P24" s="181"/>
      <c r="R24" s="166"/>
      <c r="S24" s="167" t="s">
        <v>246</v>
      </c>
    </row>
    <row r="25" spans="1:19" ht="34" x14ac:dyDescent="0.2">
      <c r="A25" s="159" t="s">
        <v>246</v>
      </c>
      <c r="B25" s="182" t="s">
        <v>29</v>
      </c>
      <c r="C25" s="182"/>
      <c r="D25" s="183" t="s" cm="1">
        <v>211</v>
      </c>
      <c r="E25" s="162" t="s" cm="1">
        <v>27</v>
      </c>
      <c r="F25" s="162" t="s" cm="1">
        <v>27</v>
      </c>
      <c r="G25" s="184"/>
      <c r="H25" s="185"/>
      <c r="I25" s="185"/>
      <c r="J25" s="185"/>
      <c r="K25" s="185"/>
      <c r="L25" s="185"/>
      <c r="M25" s="185"/>
      <c r="N25" s="185"/>
      <c r="O25" s="185"/>
      <c r="P25" s="185"/>
      <c r="R25" s="166"/>
      <c r="S25" s="167"/>
    </row>
    <row r="26" spans="1:19" ht="28" x14ac:dyDescent="0.2">
      <c r="A26" s="159"/>
      <c r="B26" s="186" t="s">
        <v>27</v>
      </c>
      <c r="C26" s="186"/>
      <c r="D26" s="187" t="s" cm="1">
        <v>211</v>
      </c>
      <c r="E26" s="188" t="s" cm="1">
        <v>27</v>
      </c>
      <c r="F26" s="188" t="s" cm="1">
        <v>27</v>
      </c>
      <c r="G26" s="184"/>
      <c r="H26" s="189"/>
      <c r="I26" s="189"/>
      <c r="J26" s="189"/>
      <c r="K26" s="189"/>
      <c r="L26" s="189"/>
      <c r="M26" s="189"/>
      <c r="N26" s="189"/>
      <c r="O26" s="189"/>
      <c r="P26" s="189"/>
      <c r="R26" s="166"/>
      <c r="S26" s="167"/>
    </row>
    <row r="27" spans="1:19" x14ac:dyDescent="0.2">
      <c r="A27" s="168"/>
      <c r="B27" s="168"/>
      <c r="C27" s="168"/>
      <c r="D27" s="168"/>
      <c r="E27" s="168"/>
      <c r="F27" s="168"/>
      <c r="G27" s="168"/>
      <c r="H27" s="168"/>
      <c r="I27" s="168"/>
      <c r="J27" s="168"/>
      <c r="K27" s="168"/>
      <c r="L27" s="168"/>
      <c r="M27" s="168"/>
      <c r="N27" s="168"/>
      <c r="O27" s="168"/>
      <c r="P27" s="168"/>
      <c r="R27" s="166"/>
      <c r="S27" s="167"/>
    </row>
    <row r="28" spans="1:19" ht="19" thickBot="1" x14ac:dyDescent="0.25">
      <c r="A28" s="159"/>
      <c r="B28" s="176" t="s">
        <v>248</v>
      </c>
      <c r="C28" s="176"/>
      <c r="D28" s="176"/>
      <c r="E28" s="176"/>
      <c r="F28" s="176"/>
      <c r="G28" s="176"/>
      <c r="H28" s="176"/>
      <c r="I28" s="176"/>
      <c r="J28" s="176"/>
      <c r="K28" s="176"/>
      <c r="L28" s="176"/>
      <c r="M28" s="176"/>
      <c r="N28" s="176"/>
      <c r="O28" s="176"/>
      <c r="P28" s="176"/>
      <c r="Q28" s="143"/>
      <c r="R28" s="166"/>
      <c r="S28" s="167"/>
    </row>
    <row r="29" spans="1:19" ht="18" x14ac:dyDescent="0.2">
      <c r="A29" s="159"/>
      <c r="B29" s="134"/>
      <c r="C29" s="134"/>
      <c r="D29" s="190" t="s">
        <v>249</v>
      </c>
      <c r="E29" s="190"/>
      <c r="F29" s="190"/>
      <c r="G29" s="191"/>
      <c r="H29" s="192" t="s">
        <v>29</v>
      </c>
      <c r="I29" s="193"/>
      <c r="J29" s="193"/>
      <c r="K29" s="193"/>
      <c r="L29" s="193"/>
      <c r="M29" s="193"/>
      <c r="N29" s="193"/>
      <c r="O29" s="193"/>
      <c r="P29" s="194"/>
      <c r="Q29" s="195"/>
      <c r="R29" s="166"/>
      <c r="S29" s="167"/>
    </row>
    <row r="30" spans="1:19" x14ac:dyDescent="0.2">
      <c r="A30" s="159"/>
      <c r="B30" s="196" t="s">
        <v>250</v>
      </c>
      <c r="C30" s="196" t="s">
        <v>251</v>
      </c>
      <c r="D30" s="196" t="s">
        <v>252</v>
      </c>
      <c r="E30" s="197" t="s">
        <v>247</v>
      </c>
      <c r="F30" s="197" t="s">
        <v>238</v>
      </c>
      <c r="G30" s="195"/>
      <c r="H30" s="198" t="s">
        <v>27</v>
      </c>
      <c r="I30" s="198"/>
      <c r="J30" s="198"/>
      <c r="K30" s="198" t="s">
        <v>27</v>
      </c>
      <c r="L30" s="198"/>
      <c r="M30" s="198"/>
      <c r="N30" s="198" t="s">
        <v>27</v>
      </c>
      <c r="O30" s="198"/>
      <c r="P30" s="198"/>
      <c r="Q30" s="195"/>
      <c r="R30" s="166"/>
      <c r="S30" s="167"/>
    </row>
    <row r="31" spans="1:19" ht="48" x14ac:dyDescent="0.2">
      <c r="A31" s="159"/>
      <c r="B31" s="196"/>
      <c r="C31" s="196"/>
      <c r="D31" s="196"/>
      <c r="E31" s="197"/>
      <c r="F31" s="197"/>
      <c r="G31" s="195"/>
      <c r="H31" s="199" t="s">
        <v>252</v>
      </c>
      <c r="I31" s="199" t="s">
        <v>247</v>
      </c>
      <c r="J31" s="199" t="s">
        <v>238</v>
      </c>
      <c r="K31" s="199" t="s">
        <v>27</v>
      </c>
      <c r="L31" s="199" t="s">
        <v>27</v>
      </c>
      <c r="M31" s="199" t="s">
        <v>27</v>
      </c>
      <c r="N31" s="199" t="s">
        <v>27</v>
      </c>
      <c r="O31" s="199" t="s">
        <v>27</v>
      </c>
      <c r="P31" s="199" t="s">
        <v>27</v>
      </c>
      <c r="Q31" s="195"/>
      <c r="R31" s="166"/>
      <c r="S31" s="167"/>
    </row>
    <row r="32" spans="1:19" ht="18" x14ac:dyDescent="0.2">
      <c r="A32" s="159"/>
      <c r="B32" s="200" t="s">
        <v>29</v>
      </c>
      <c r="C32" s="200"/>
      <c r="D32" s="201"/>
      <c r="E32" s="201"/>
      <c r="F32" s="201"/>
      <c r="G32" s="195"/>
      <c r="H32" s="201"/>
      <c r="I32" s="201"/>
      <c r="J32" s="201"/>
      <c r="K32" s="201"/>
      <c r="L32" s="201"/>
      <c r="M32" s="201"/>
      <c r="N32" s="201"/>
      <c r="O32" s="201"/>
      <c r="P32" s="201"/>
      <c r="Q32" s="195"/>
      <c r="R32" s="166"/>
      <c r="S32" s="167"/>
    </row>
    <row r="33" spans="1:19" x14ac:dyDescent="0.2">
      <c r="A33" s="159"/>
      <c r="B33" s="202" t="s">
        <v>30</v>
      </c>
      <c r="C33" s="202"/>
      <c r="D33" s="203"/>
      <c r="E33" s="203"/>
      <c r="F33" s="203"/>
      <c r="G33" s="195"/>
      <c r="H33" s="203"/>
      <c r="I33" s="203"/>
      <c r="J33" s="203"/>
      <c r="K33" s="203"/>
      <c r="L33" s="203"/>
      <c r="M33" s="203"/>
      <c r="N33" s="203"/>
      <c r="O33" s="203"/>
      <c r="P33" s="203"/>
      <c r="Q33" s="195"/>
      <c r="R33" s="166"/>
      <c r="S33" s="167"/>
    </row>
    <row r="34" spans="1:19" ht="17" x14ac:dyDescent="0.2">
      <c r="A34" s="159"/>
      <c r="B34" s="204" t="s">
        <v>253</v>
      </c>
      <c r="C34" s="205" t="s">
        <v>32</v>
      </c>
      <c r="D34" s="206" t="s" cm="1">
        <v>214</v>
      </c>
      <c r="E34" s="207" t="s" cm="1">
        <v>27</v>
      </c>
      <c r="F34" s="207" t="s" cm="1">
        <v>27</v>
      </c>
      <c r="G34" s="195"/>
      <c r="H34" s="208" t="s" cm="1">
        <v>214</v>
      </c>
      <c r="I34" s="209" t="s" cm="1">
        <v>27</v>
      </c>
      <c r="J34" s="209" t="s" cm="1">
        <v>27</v>
      </c>
      <c r="K34" s="208" t="s" cm="1">
        <v>27</v>
      </c>
      <c r="L34" s="209" t="s" cm="1">
        <v>27</v>
      </c>
      <c r="M34" s="209" t="s" cm="1">
        <v>27</v>
      </c>
      <c r="N34" s="208" t="s" cm="1">
        <v>27</v>
      </c>
      <c r="O34" s="209" t="s" cm="1">
        <v>27</v>
      </c>
      <c r="P34" s="209" t="s" cm="1">
        <v>27</v>
      </c>
      <c r="Q34" s="195"/>
      <c r="R34" s="166"/>
      <c r="S34" s="167"/>
    </row>
    <row r="35" spans="1:19" ht="17" x14ac:dyDescent="0.2">
      <c r="A35" s="159"/>
      <c r="B35" s="204" t="s">
        <v>254</v>
      </c>
      <c r="C35" s="205" t="s">
        <v>255</v>
      </c>
      <c r="D35" s="206" t="s" cm="1">
        <v>27</v>
      </c>
      <c r="E35" s="207" t="s" cm="1">
        <v>27</v>
      </c>
      <c r="F35" s="207" t="s" cm="1">
        <v>27</v>
      </c>
      <c r="G35" s="195"/>
      <c r="H35" s="208" t="s" cm="1">
        <v>27</v>
      </c>
      <c r="I35" s="209" t="s" cm="1">
        <v>27</v>
      </c>
      <c r="J35" s="209" t="s" cm="1">
        <v>27</v>
      </c>
      <c r="K35" s="208" t="s" cm="1">
        <v>27</v>
      </c>
      <c r="L35" s="209" t="s" cm="1">
        <v>27</v>
      </c>
      <c r="M35" s="209" t="s" cm="1">
        <v>27</v>
      </c>
      <c r="N35" s="208" t="s" cm="1">
        <v>27</v>
      </c>
      <c r="O35" s="209" t="s" cm="1">
        <v>27</v>
      </c>
      <c r="P35" s="209" t="s" cm="1">
        <v>27</v>
      </c>
      <c r="Q35" s="195"/>
      <c r="R35" s="166"/>
      <c r="S35" s="167"/>
    </row>
    <row r="36" spans="1:19" x14ac:dyDescent="0.2">
      <c r="A36" s="159"/>
      <c r="B36" s="202" t="s">
        <v>42</v>
      </c>
      <c r="C36" s="202"/>
      <c r="D36" s="203"/>
      <c r="E36" s="203"/>
      <c r="F36" s="203"/>
      <c r="G36" s="195"/>
      <c r="H36" s="203"/>
      <c r="I36" s="203"/>
      <c r="J36" s="203"/>
      <c r="K36" s="203"/>
      <c r="L36" s="203"/>
      <c r="M36" s="203"/>
      <c r="N36" s="203"/>
      <c r="O36" s="203"/>
      <c r="P36" s="203"/>
      <c r="Q36" s="195"/>
      <c r="R36" s="166"/>
      <c r="S36" s="167"/>
    </row>
    <row r="37" spans="1:19" ht="17" x14ac:dyDescent="0.2">
      <c r="A37" s="159"/>
      <c r="B37" s="204" t="s">
        <v>256</v>
      </c>
      <c r="C37" s="204" t="s">
        <v>44</v>
      </c>
      <c r="D37" s="206" t="s" cm="1">
        <v>214</v>
      </c>
      <c r="E37" s="207" t="s" cm="1">
        <v>27</v>
      </c>
      <c r="F37" s="207" t="s" cm="1">
        <v>27</v>
      </c>
      <c r="G37" s="195"/>
      <c r="H37" s="208" t="s" cm="1">
        <v>214</v>
      </c>
      <c r="I37" s="209" t="s" cm="1">
        <v>27</v>
      </c>
      <c r="J37" s="209" t="s" cm="1">
        <v>27</v>
      </c>
      <c r="K37" s="208" t="s" cm="1">
        <v>27</v>
      </c>
      <c r="L37" s="209" t="s" cm="1">
        <v>27</v>
      </c>
      <c r="M37" s="209" t="s" cm="1">
        <v>27</v>
      </c>
      <c r="N37" s="208" t="s" cm="1">
        <v>27</v>
      </c>
      <c r="O37" s="209" t="s" cm="1">
        <v>27</v>
      </c>
      <c r="P37" s="209" t="s" cm="1">
        <v>27</v>
      </c>
      <c r="Q37" s="195"/>
      <c r="R37" s="166"/>
      <c r="S37" s="167"/>
    </row>
    <row r="38" spans="1:19" ht="17" x14ac:dyDescent="0.2">
      <c r="A38" s="159"/>
      <c r="B38" s="204" t="s">
        <v>257</v>
      </c>
      <c r="C38" s="204" t="s">
        <v>127</v>
      </c>
      <c r="D38" s="206" t="s" cm="1">
        <v>214</v>
      </c>
      <c r="E38" s="207" t="s" cm="1">
        <v>27</v>
      </c>
      <c r="F38" s="207" t="s" cm="1">
        <v>27</v>
      </c>
      <c r="G38" s="195"/>
      <c r="H38" s="208" t="s" cm="1">
        <v>214</v>
      </c>
      <c r="I38" s="209" t="s" cm="1">
        <v>27</v>
      </c>
      <c r="J38" s="209" t="s" cm="1">
        <v>27</v>
      </c>
      <c r="K38" s="208" t="s" cm="1">
        <v>27</v>
      </c>
      <c r="L38" s="209" t="s" cm="1">
        <v>27</v>
      </c>
      <c r="M38" s="209" t="s" cm="1">
        <v>27</v>
      </c>
      <c r="N38" s="208" t="s" cm="1">
        <v>27</v>
      </c>
      <c r="O38" s="209" t="s" cm="1">
        <v>27</v>
      </c>
      <c r="P38" s="209" t="s" cm="1">
        <v>27</v>
      </c>
      <c r="Q38" s="195"/>
      <c r="R38" s="166"/>
      <c r="S38" s="167"/>
    </row>
    <row r="39" spans="1:19" ht="17" x14ac:dyDescent="0.2">
      <c r="A39" s="159"/>
      <c r="B39" s="204" t="s">
        <v>258</v>
      </c>
      <c r="C39" s="204" t="s">
        <v>55</v>
      </c>
      <c r="D39" s="206" t="s" cm="1">
        <v>214</v>
      </c>
      <c r="E39" s="207" t="s" cm="1">
        <v>27</v>
      </c>
      <c r="F39" s="207" t="s" cm="1">
        <v>27</v>
      </c>
      <c r="G39" s="195"/>
      <c r="H39" s="208" t="s" cm="1">
        <v>214</v>
      </c>
      <c r="I39" s="209" t="s" cm="1">
        <v>27</v>
      </c>
      <c r="J39" s="209" t="s" cm="1">
        <v>27</v>
      </c>
      <c r="K39" s="208" t="s" cm="1">
        <v>27</v>
      </c>
      <c r="L39" s="209" t="s" cm="1">
        <v>27</v>
      </c>
      <c r="M39" s="209" t="s" cm="1">
        <v>27</v>
      </c>
      <c r="N39" s="208" t="s" cm="1">
        <v>27</v>
      </c>
      <c r="O39" s="209" t="s" cm="1">
        <v>27</v>
      </c>
      <c r="P39" s="209" t="s" cm="1">
        <v>27</v>
      </c>
      <c r="Q39" s="195"/>
      <c r="R39" s="166"/>
      <c r="S39" s="167"/>
    </row>
    <row r="40" spans="1:19" ht="28" x14ac:dyDescent="0.2">
      <c r="A40" s="159"/>
      <c r="B40" s="204" t="s">
        <v>259</v>
      </c>
      <c r="C40" s="204">
        <v>36.905000000000001</v>
      </c>
      <c r="D40" s="206" t="s" cm="1">
        <v>214</v>
      </c>
      <c r="E40" s="207" t="s" cm="1">
        <v>27</v>
      </c>
      <c r="F40" s="207" t="s" cm="1">
        <v>27</v>
      </c>
      <c r="G40" s="195"/>
      <c r="H40" s="208" t="s" cm="1">
        <v>214</v>
      </c>
      <c r="I40" s="209" t="s" cm="1">
        <v>27</v>
      </c>
      <c r="J40" s="209" t="s" cm="1">
        <v>27</v>
      </c>
      <c r="K40" s="208" t="s" cm="1">
        <v>27</v>
      </c>
      <c r="L40" s="209" t="s" cm="1">
        <v>27</v>
      </c>
      <c r="M40" s="209" t="s" cm="1">
        <v>27</v>
      </c>
      <c r="N40" s="208" t="s" cm="1">
        <v>27</v>
      </c>
      <c r="O40" s="209" t="s" cm="1">
        <v>27</v>
      </c>
      <c r="P40" s="209" t="s" cm="1">
        <v>27</v>
      </c>
      <c r="Q40" s="195"/>
      <c r="R40" s="166"/>
      <c r="S40" s="167"/>
    </row>
    <row r="41" spans="1:19" ht="28" x14ac:dyDescent="0.2">
      <c r="A41" s="159"/>
      <c r="B41" s="204" t="s">
        <v>260</v>
      </c>
      <c r="C41" s="204" t="s">
        <v>148</v>
      </c>
      <c r="D41" s="206" t="s" cm="1">
        <v>214</v>
      </c>
      <c r="E41" s="207" t="s" cm="1">
        <v>27</v>
      </c>
      <c r="F41" s="207" t="s" cm="1">
        <v>27</v>
      </c>
      <c r="G41" s="195"/>
      <c r="H41" s="208" t="s" cm="1">
        <v>214</v>
      </c>
      <c r="I41" s="209" t="s" cm="1">
        <v>27</v>
      </c>
      <c r="J41" s="209" t="s" cm="1">
        <v>27</v>
      </c>
      <c r="K41" s="208" t="s" cm="1">
        <v>27</v>
      </c>
      <c r="L41" s="209" t="s" cm="1">
        <v>27</v>
      </c>
      <c r="M41" s="209" t="s" cm="1">
        <v>27</v>
      </c>
      <c r="N41" s="208" t="s" cm="1">
        <v>27</v>
      </c>
      <c r="O41" s="209" t="s" cm="1">
        <v>27</v>
      </c>
      <c r="P41" s="209" t="s" cm="1">
        <v>27</v>
      </c>
      <c r="Q41" s="195"/>
      <c r="R41" s="166"/>
      <c r="S41" s="167"/>
    </row>
    <row r="42" spans="1:19" ht="17" x14ac:dyDescent="0.2">
      <c r="A42" s="159"/>
      <c r="B42" s="204" t="s">
        <v>261</v>
      </c>
      <c r="C42" s="204" t="s">
        <v>157</v>
      </c>
      <c r="D42" s="206" t="s" cm="1">
        <v>214</v>
      </c>
      <c r="E42" s="207" t="s" cm="1">
        <v>27</v>
      </c>
      <c r="F42" s="207" t="s" cm="1">
        <v>27</v>
      </c>
      <c r="G42" s="195"/>
      <c r="H42" s="208" t="s" cm="1">
        <v>214</v>
      </c>
      <c r="I42" s="209" t="s" cm="1">
        <v>27</v>
      </c>
      <c r="J42" s="209" t="s" cm="1">
        <v>27</v>
      </c>
      <c r="K42" s="208" t="s" cm="1">
        <v>27</v>
      </c>
      <c r="L42" s="209" t="s" cm="1">
        <v>27</v>
      </c>
      <c r="M42" s="209" t="s" cm="1">
        <v>27</v>
      </c>
      <c r="N42" s="208" t="s" cm="1">
        <v>27</v>
      </c>
      <c r="O42" s="209" t="s" cm="1">
        <v>27</v>
      </c>
      <c r="P42" s="209" t="s" cm="1">
        <v>27</v>
      </c>
      <c r="Q42" s="195"/>
      <c r="R42" s="166"/>
      <c r="S42" s="167"/>
    </row>
    <row r="43" spans="1:19" x14ac:dyDescent="0.2">
      <c r="A43" s="159"/>
      <c r="B43" s="202" t="s">
        <v>162</v>
      </c>
      <c r="C43" s="202"/>
      <c r="D43" s="203"/>
      <c r="E43" s="203"/>
      <c r="F43" s="203"/>
      <c r="G43" s="195"/>
      <c r="H43" s="203"/>
      <c r="I43" s="203"/>
      <c r="J43" s="203"/>
      <c r="K43" s="203"/>
      <c r="L43" s="203"/>
      <c r="M43" s="203"/>
      <c r="N43" s="203"/>
      <c r="O43" s="203"/>
      <c r="P43" s="203"/>
      <c r="Q43" s="195"/>
      <c r="R43" s="166"/>
      <c r="S43" s="167"/>
    </row>
    <row r="44" spans="1:19" ht="17" x14ac:dyDescent="0.2">
      <c r="A44" s="159"/>
      <c r="B44" s="204" t="s">
        <v>262</v>
      </c>
      <c r="C44" s="204" t="s">
        <v>164</v>
      </c>
      <c r="D44" s="206" t="s" cm="1">
        <v>214</v>
      </c>
      <c r="E44" s="207" t="s" cm="1">
        <v>27</v>
      </c>
      <c r="F44" s="207" t="s" cm="1">
        <v>27</v>
      </c>
      <c r="G44" s="195"/>
      <c r="H44" s="208" t="s" cm="1">
        <v>214</v>
      </c>
      <c r="I44" s="209" t="s" cm="1">
        <v>27</v>
      </c>
      <c r="J44" s="209" t="s" cm="1">
        <v>27</v>
      </c>
      <c r="K44" s="208" t="s" cm="1">
        <v>27</v>
      </c>
      <c r="L44" s="209" t="s" cm="1">
        <v>27</v>
      </c>
      <c r="M44" s="209" t="s" cm="1">
        <v>27</v>
      </c>
      <c r="N44" s="208" t="s" cm="1">
        <v>27</v>
      </c>
      <c r="O44" s="209" t="s" cm="1">
        <v>27</v>
      </c>
      <c r="P44" s="209" t="s" cm="1">
        <v>27</v>
      </c>
      <c r="Q44" s="195"/>
      <c r="R44" s="166"/>
      <c r="S44" s="167"/>
    </row>
    <row r="45" spans="1:19" ht="17" x14ac:dyDescent="0.2">
      <c r="A45" s="159"/>
      <c r="B45" s="204" t="s">
        <v>263</v>
      </c>
      <c r="C45" s="204" t="s">
        <v>170</v>
      </c>
      <c r="D45" s="206" t="s" cm="1">
        <v>214</v>
      </c>
      <c r="E45" s="207" t="s" cm="1">
        <v>27</v>
      </c>
      <c r="F45" s="207" t="s" cm="1">
        <v>27</v>
      </c>
      <c r="G45" s="195"/>
      <c r="H45" s="208" t="s" cm="1">
        <v>214</v>
      </c>
      <c r="I45" s="209" t="s" cm="1">
        <v>27</v>
      </c>
      <c r="J45" s="209" t="s" cm="1">
        <v>27</v>
      </c>
      <c r="K45" s="208" t="s" cm="1">
        <v>27</v>
      </c>
      <c r="L45" s="209" t="s" cm="1">
        <v>27</v>
      </c>
      <c r="M45" s="209" t="s" cm="1">
        <v>27</v>
      </c>
      <c r="N45" s="208" t="s" cm="1">
        <v>27</v>
      </c>
      <c r="O45" s="209" t="s" cm="1">
        <v>27</v>
      </c>
      <c r="P45" s="209" t="s" cm="1">
        <v>27</v>
      </c>
      <c r="Q45" s="195"/>
      <c r="R45" s="166"/>
      <c r="S45" s="167"/>
    </row>
    <row r="46" spans="1:19" ht="18" x14ac:dyDescent="0.2">
      <c r="A46" s="159"/>
      <c r="B46" s="200" t="s">
        <v>175</v>
      </c>
      <c r="C46" s="200"/>
      <c r="D46" s="201"/>
      <c r="E46" s="201"/>
      <c r="F46" s="201"/>
      <c r="G46" s="195"/>
      <c r="H46" s="201"/>
      <c r="I46" s="201"/>
      <c r="J46" s="201"/>
      <c r="K46" s="201"/>
      <c r="L46" s="201"/>
      <c r="M46" s="201"/>
      <c r="N46" s="201"/>
      <c r="O46" s="201"/>
      <c r="P46" s="201"/>
      <c r="Q46" s="195"/>
      <c r="R46" s="166"/>
      <c r="S46" s="167"/>
    </row>
    <row r="47" spans="1:19" x14ac:dyDescent="0.2">
      <c r="A47" s="159"/>
      <c r="B47" s="202" t="s">
        <v>264</v>
      </c>
      <c r="C47" s="202"/>
      <c r="D47" s="203"/>
      <c r="E47" s="203"/>
      <c r="F47" s="203"/>
      <c r="G47" s="195"/>
      <c r="H47" s="203"/>
      <c r="I47" s="203"/>
      <c r="J47" s="203"/>
      <c r="K47" s="203"/>
      <c r="L47" s="203"/>
      <c r="M47" s="203"/>
      <c r="N47" s="203"/>
      <c r="O47" s="203"/>
      <c r="P47" s="203"/>
      <c r="Q47" s="195"/>
      <c r="R47" s="166"/>
      <c r="S47" s="167"/>
    </row>
    <row r="48" spans="1:19" ht="17" x14ac:dyDescent="0.2">
      <c r="A48" s="159"/>
      <c r="B48" s="204" t="s">
        <v>265</v>
      </c>
      <c r="C48" s="204" t="s">
        <v>177</v>
      </c>
      <c r="D48" s="206" t="s" cm="1">
        <v>214</v>
      </c>
      <c r="E48" s="207" t="s" cm="1">
        <v>27</v>
      </c>
      <c r="F48" s="207" t="s" cm="1">
        <v>27</v>
      </c>
      <c r="G48" s="195"/>
      <c r="H48" s="208" t="s" cm="1">
        <v>214</v>
      </c>
      <c r="I48" s="209" t="s" cm="1">
        <v>27</v>
      </c>
      <c r="J48" s="209" t="s" cm="1">
        <v>27</v>
      </c>
      <c r="K48" s="208" t="s" cm="1">
        <v>27</v>
      </c>
      <c r="L48" s="209" t="s" cm="1">
        <v>27</v>
      </c>
      <c r="M48" s="209" t="s" cm="1">
        <v>27</v>
      </c>
      <c r="N48" s="208" t="s" cm="1">
        <v>27</v>
      </c>
      <c r="O48" s="209" t="s" cm="1">
        <v>27</v>
      </c>
      <c r="P48" s="209" t="s" cm="1">
        <v>27</v>
      </c>
      <c r="Q48" s="195"/>
      <c r="R48" s="166"/>
      <c r="S48" s="167"/>
    </row>
    <row r="49" spans="1:19" ht="42" x14ac:dyDescent="0.2">
      <c r="A49" s="159"/>
      <c r="B49" s="204" t="s">
        <v>266</v>
      </c>
      <c r="C49" s="204" t="s">
        <v>188</v>
      </c>
      <c r="D49" s="206" t="s" cm="1">
        <v>214</v>
      </c>
      <c r="E49" s="207" t="s" cm="1">
        <v>27</v>
      </c>
      <c r="F49" s="207" t="s" cm="1">
        <v>27</v>
      </c>
      <c r="G49" s="195"/>
      <c r="H49" s="208" t="s" cm="1">
        <v>214</v>
      </c>
      <c r="I49" s="209" t="s" cm="1">
        <v>27</v>
      </c>
      <c r="J49" s="209" t="s" cm="1">
        <v>27</v>
      </c>
      <c r="K49" s="208" t="s" cm="1">
        <v>27</v>
      </c>
      <c r="L49" s="209" t="s" cm="1">
        <v>27</v>
      </c>
      <c r="M49" s="209" t="s" cm="1">
        <v>27</v>
      </c>
      <c r="N49" s="208" t="s" cm="1">
        <v>27</v>
      </c>
      <c r="O49" s="209" t="s" cm="1">
        <v>27</v>
      </c>
      <c r="P49" s="209" t="s" cm="1">
        <v>27</v>
      </c>
      <c r="Q49" s="195"/>
      <c r="R49" s="166"/>
      <c r="S49" s="167"/>
    </row>
    <row r="50" spans="1:19" ht="28" x14ac:dyDescent="0.2">
      <c r="A50" s="159"/>
      <c r="B50" s="204" t="s">
        <v>259</v>
      </c>
      <c r="C50" s="204" t="s">
        <v>202</v>
      </c>
      <c r="D50" s="206" t="s" cm="1">
        <v>214</v>
      </c>
      <c r="E50" s="207" t="s" cm="1">
        <v>27</v>
      </c>
      <c r="F50" s="207" t="s" cm="1">
        <v>27</v>
      </c>
      <c r="G50" s="195"/>
      <c r="H50" s="208" t="s" cm="1">
        <v>214</v>
      </c>
      <c r="I50" s="209" t="s" cm="1">
        <v>27</v>
      </c>
      <c r="J50" s="209" t="s" cm="1">
        <v>27</v>
      </c>
      <c r="K50" s="208" t="s" cm="1">
        <v>27</v>
      </c>
      <c r="L50" s="209" t="s" cm="1">
        <v>27</v>
      </c>
      <c r="M50" s="209" t="s" cm="1">
        <v>27</v>
      </c>
      <c r="N50" s="208" t="s" cm="1">
        <v>27</v>
      </c>
      <c r="O50" s="209" t="s" cm="1">
        <v>27</v>
      </c>
      <c r="P50" s="209" t="s" cm="1">
        <v>27</v>
      </c>
      <c r="Q50" s="195"/>
      <c r="R50" s="166"/>
      <c r="S50" s="167"/>
    </row>
    <row r="51" spans="1:19" x14ac:dyDescent="0.2">
      <c r="A51" s="159"/>
      <c r="B51" s="204"/>
      <c r="C51" s="204"/>
      <c r="D51" s="206"/>
      <c r="E51" s="207"/>
      <c r="F51" s="207"/>
      <c r="G51" s="195"/>
      <c r="H51" s="208"/>
      <c r="I51" s="209"/>
      <c r="J51" s="209"/>
      <c r="K51" s="208"/>
      <c r="L51" s="209"/>
      <c r="M51" s="209"/>
      <c r="N51" s="208"/>
      <c r="O51" s="209"/>
      <c r="P51" s="209"/>
      <c r="Q51" s="195"/>
      <c r="R51" s="166"/>
      <c r="S51" s="167"/>
    </row>
    <row r="52" spans="1:19" x14ac:dyDescent="0.2">
      <c r="A52" s="125"/>
      <c r="R52" s="130"/>
    </row>
    <row r="53" spans="1:19" x14ac:dyDescent="0.2">
      <c r="A53" s="125"/>
      <c r="R53" s="130"/>
    </row>
    <row r="54" spans="1:19" ht="18" x14ac:dyDescent="0.2">
      <c r="A54" s="125"/>
      <c r="B54" s="132" t="s">
        <v>267</v>
      </c>
      <c r="C54" s="132"/>
      <c r="D54" s="143"/>
      <c r="E54" s="143"/>
      <c r="F54" s="143"/>
      <c r="G54" s="143"/>
      <c r="H54" s="143"/>
      <c r="I54" s="143"/>
      <c r="J54" s="143"/>
      <c r="K54" s="143"/>
      <c r="L54" s="143"/>
      <c r="M54" s="143"/>
      <c r="N54" s="143"/>
      <c r="O54" s="143"/>
      <c r="P54" s="143"/>
      <c r="Q54" s="143"/>
      <c r="R54" s="130"/>
    </row>
    <row r="55" spans="1:19" ht="15" customHeight="1" x14ac:dyDescent="0.2">
      <c r="A55" s="125"/>
      <c r="B55" s="211" t="s">
        <v>268</v>
      </c>
      <c r="C55" s="144" t="s">
        <v>269</v>
      </c>
      <c r="D55" s="144"/>
      <c r="E55" s="144"/>
      <c r="F55" s="144"/>
      <c r="G55" s="144"/>
      <c r="H55" s="144"/>
      <c r="I55" s="144"/>
      <c r="J55" s="144"/>
      <c r="K55" s="144"/>
      <c r="L55" s="144"/>
      <c r="M55" s="144"/>
      <c r="N55" s="144"/>
      <c r="O55" s="144"/>
      <c r="P55" s="144"/>
      <c r="Q55" s="145"/>
      <c r="R55" s="130"/>
    </row>
    <row r="56" spans="1:19" x14ac:dyDescent="0.2">
      <c r="A56" s="212"/>
      <c r="B56" s="213"/>
      <c r="C56" s="213"/>
      <c r="D56" s="214"/>
      <c r="E56" s="214"/>
      <c r="F56" s="214"/>
      <c r="G56" s="214"/>
      <c r="H56" s="214"/>
      <c r="I56" s="214"/>
      <c r="J56" s="214"/>
      <c r="K56" s="214"/>
      <c r="L56" s="214"/>
      <c r="M56" s="214"/>
      <c r="N56" s="214"/>
      <c r="O56" s="214"/>
      <c r="P56" s="214"/>
      <c r="Q56" s="214"/>
      <c r="R56" s="215"/>
    </row>
  </sheetData>
  <mergeCells count="42">
    <mergeCell ref="B36:C36"/>
    <mergeCell ref="B43:C43"/>
    <mergeCell ref="B46:C46"/>
    <mergeCell ref="B47:C4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51 C27:F31">
    <cfRule type="expression" dxfId="220" priority="166" stopIfTrue="1">
      <formula>AND(WpAreaB_exist=FALSE,WpAreaC_exist=FALSE,WpAreaA_Sub2_exist=FALSE,WpAreaA_Sub3_exist=FALSE)=TRUE</formula>
    </cfRule>
  </conditionalFormatting>
  <conditionalFormatting sqref="D20 E44:F45 E48:F51 E38:F42">
    <cfRule type="expression" dxfId="219" priority="165" stopIfTrue="1">
      <formula>ISNUMBER(FIND("0%",LEFT(D20,2)))</formula>
    </cfRule>
  </conditionalFormatting>
  <conditionalFormatting sqref="D20">
    <cfRule type="expression" dxfId="218" priority="163" stopIfTrue="1">
      <formula>D20=""</formula>
    </cfRule>
    <cfRule type="expression" dxfId="217" priority="164" stopIfTrue="1">
      <formula>ISNUMBER(FIND("100%",LEFT(D20,4)))</formula>
    </cfRule>
  </conditionalFormatting>
  <conditionalFormatting sqref="F20">
    <cfRule type="expression" dxfId="216" priority="158" stopIfTrue="1">
      <formula>ISNUMBER(FIND("0%",LEFT(F20,2)))</formula>
    </cfRule>
  </conditionalFormatting>
  <conditionalFormatting sqref="F20 E44:F45 E48:F51 E38:F42">
    <cfRule type="expression" dxfId="215" priority="157" stopIfTrue="1">
      <formula>ISNUMBER(FIND("100%",LEFT(E20,4)))</formula>
    </cfRule>
  </conditionalFormatting>
  <conditionalFormatting sqref="E20">
    <cfRule type="expression" dxfId="214" priority="161" stopIfTrue="1">
      <formula>ISNUMBER(FIND("0%",LEFT(E20,2)))</formula>
    </cfRule>
  </conditionalFormatting>
  <conditionalFormatting sqref="E20">
    <cfRule type="expression" dxfId="213" priority="160" stopIfTrue="1">
      <formula>ISNUMBER(FIND("100%",LEFT(E20,4)))</formula>
    </cfRule>
  </conditionalFormatting>
  <conditionalFormatting sqref="E20:F20 D47:D51 E48:F51 D44:F45 E42:F42 D42:D43 H47:P51 D38:F41 H37:P45">
    <cfRule type="expression" dxfId="212" priority="162">
      <formula>TRUE</formula>
    </cfRule>
  </conditionalFormatting>
  <conditionalFormatting sqref="E20 D44:D45 H44:P45 D48:D51 H48:P51 D38:D42 H37:P42">
    <cfRule type="expression" dxfId="211" priority="159" stopIfTrue="1">
      <formula>D20=""</formula>
    </cfRule>
  </conditionalFormatting>
  <conditionalFormatting sqref="F20">
    <cfRule type="expression" dxfId="210" priority="156" stopIfTrue="1">
      <formula>F20=""</formula>
    </cfRule>
  </conditionalFormatting>
  <conditionalFormatting sqref="E26:F26">
    <cfRule type="expression" dxfId="209" priority="154" stopIfTrue="1">
      <formula>E26=""</formula>
    </cfRule>
  </conditionalFormatting>
  <conditionalFormatting sqref="D26">
    <cfRule type="expression" dxfId="208" priority="153" stopIfTrue="1">
      <formula>ISNUMBER(FIND("0%",LEFT(D26,2)))</formula>
    </cfRule>
  </conditionalFormatting>
  <conditionalFormatting sqref="D26">
    <cfRule type="expression" dxfId="207" priority="151" stopIfTrue="1">
      <formula>D26=""</formula>
    </cfRule>
    <cfRule type="expression" dxfId="206" priority="152" stopIfTrue="1">
      <formula>ISNUMBER(FIND("100%",LEFT(D26,4)))</formula>
    </cfRule>
  </conditionalFormatting>
  <conditionalFormatting sqref="F25">
    <cfRule type="expression" dxfId="205" priority="144" stopIfTrue="1">
      <formula>ISNUMBER(FIND("0%",LEFT(F25,2)))</formula>
    </cfRule>
  </conditionalFormatting>
  <conditionalFormatting sqref="F25">
    <cfRule type="expression" dxfId="204" priority="143" stopIfTrue="1">
      <formula>ISNUMBER(FIND("100%",LEFT(F25,4)))</formula>
    </cfRule>
  </conditionalFormatting>
  <conditionalFormatting sqref="D25">
    <cfRule type="expression" dxfId="203" priority="150" stopIfTrue="1">
      <formula>ISNUMBER(FIND("0%",LEFT(D25,2)))</formula>
    </cfRule>
  </conditionalFormatting>
  <conditionalFormatting sqref="D25">
    <cfRule type="expression" dxfId="202" priority="148" stopIfTrue="1">
      <formula>D25=""</formula>
    </cfRule>
    <cfRule type="expression" dxfId="201" priority="149" stopIfTrue="1">
      <formula>ISNUMBER(FIND("100%",LEFT(D25,4)))</formula>
    </cfRule>
  </conditionalFormatting>
  <conditionalFormatting sqref="E25">
    <cfRule type="expression" dxfId="200" priority="147" stopIfTrue="1">
      <formula>ISNUMBER(FIND("0%",LEFT(E25,2)))</formula>
    </cfRule>
  </conditionalFormatting>
  <conditionalFormatting sqref="E25">
    <cfRule type="expression" dxfId="199" priority="146" stopIfTrue="1">
      <formula>ISNUMBER(FIND("100%",LEFT(E25,4)))</formula>
    </cfRule>
  </conditionalFormatting>
  <conditionalFormatting sqref="D25:F26">
    <cfRule type="expression" dxfId="198" priority="155">
      <formula>TRUE</formula>
    </cfRule>
  </conditionalFormatting>
  <conditionalFormatting sqref="E44:F45 E48:F51 E38:F42">
    <cfRule type="expression" dxfId="197" priority="122" stopIfTrue="1">
      <formula>E38=""</formula>
    </cfRule>
  </conditionalFormatting>
  <conditionalFormatting sqref="E25">
    <cfRule type="expression" dxfId="193" priority="145" stopIfTrue="1">
      <formula>E25=""</formula>
    </cfRule>
  </conditionalFormatting>
  <conditionalFormatting sqref="F25">
    <cfRule type="expression" dxfId="192" priority="142" stopIfTrue="1">
      <formula>F25=""</formula>
    </cfRule>
  </conditionalFormatting>
  <conditionalFormatting sqref="D34 H34:P34">
    <cfRule type="expression" dxfId="190" priority="101" stopIfTrue="1">
      <formula>D34=""</formula>
    </cfRule>
  </conditionalFormatting>
  <conditionalFormatting sqref="K34 N34 D34 H34 N44:N45 K44:K45 D44:D45 H44:H45 N48:N51 K48:K51 D48:D51 H48:H51 N37:N42 K37:K42 D38:D42 H37:H42">
    <cfRule type="expression" dxfId="189" priority="102" stopIfTrue="1">
      <formula>ISNUMBER(FIND("100%",LEFT(D34,4)))</formula>
    </cfRule>
  </conditionalFormatting>
  <conditionalFormatting sqref="K34 N34 D34 H34 N44:N45 K44:K45 D44:D45 H44:H45 N48:N51 K48:K51 D48:D51 H48:H51 N37:N42 K37:K42 D38:D42 H37:H42">
    <cfRule type="expression" dxfId="188" priority="103" stopIfTrue="1">
      <formula>ISNUMBER(FIND("0%",LEFT(D34,2)))</formula>
    </cfRule>
  </conditionalFormatting>
  <conditionalFormatting sqref="D32:D34 H32:P34">
    <cfRule type="expression" dxfId="187" priority="104">
      <formula>TRUE</formula>
    </cfRule>
  </conditionalFormatting>
  <conditionalFormatting sqref="D46 H46:P46">
    <cfRule type="expression" dxfId="186" priority="98">
      <formula>TRUE</formula>
    </cfRule>
  </conditionalFormatting>
  <conditionalFormatting sqref="D34 H34:P34">
    <cfRule type="expression" dxfId="185" priority="93" stopIfTrue="1">
      <formula>D34=""</formula>
    </cfRule>
  </conditionalFormatting>
  <conditionalFormatting sqref="D34 K34 N34 H34">
    <cfRule type="expression" dxfId="184" priority="94" stopIfTrue="1">
      <formula>ISNUMBER(FIND("100%",LEFT(D34,4)))</formula>
    </cfRule>
  </conditionalFormatting>
  <conditionalFormatting sqref="D34 K34 N34 H34">
    <cfRule type="expression" dxfId="183" priority="95" stopIfTrue="1">
      <formula>ISNUMBER(FIND("0%",LEFT(D34,2)))</formula>
    </cfRule>
  </conditionalFormatting>
  <conditionalFormatting sqref="D43 H43:P43">
    <cfRule type="expression" dxfId="182" priority="86">
      <formula>TRUE</formula>
    </cfRule>
  </conditionalFormatting>
  <conditionalFormatting sqref="D32 H32:P32">
    <cfRule type="expression" dxfId="181" priority="92">
      <formula>TRUE</formula>
    </cfRule>
  </conditionalFormatting>
  <conditionalFormatting sqref="D33 H33:P33">
    <cfRule type="expression" dxfId="180" priority="89">
      <formula>TRUE</formula>
    </cfRule>
  </conditionalFormatting>
  <conditionalFormatting sqref="D36 H36:P36">
    <cfRule type="expression" dxfId="179" priority="83">
      <formula>TRUE</formula>
    </cfRule>
  </conditionalFormatting>
  <conditionalFormatting sqref="D36 H36:P36">
    <cfRule type="expression" dxfId="178" priority="80">
      <formula>TRUE</formula>
    </cfRule>
  </conditionalFormatting>
  <conditionalFormatting sqref="D35 H35:P35">
    <cfRule type="expression" dxfId="177" priority="74" stopIfTrue="1">
      <formula>D35=""</formula>
    </cfRule>
  </conditionalFormatting>
  <conditionalFormatting sqref="K35 N35 D35 H35">
    <cfRule type="expression" dxfId="176" priority="75" stopIfTrue="1">
      <formula>ISNUMBER(FIND("100%",LEFT(D35,4)))</formula>
    </cfRule>
  </conditionalFormatting>
  <conditionalFormatting sqref="K35 N35 D35 H35">
    <cfRule type="expression" dxfId="175" priority="76" stopIfTrue="1">
      <formula>ISNUMBER(FIND("0%",LEFT(D35,2)))</formula>
    </cfRule>
  </conditionalFormatting>
  <conditionalFormatting sqref="D35 H35:P35">
    <cfRule type="expression" dxfId="174" priority="77">
      <formula>TRUE</formula>
    </cfRule>
  </conditionalFormatting>
  <conditionalFormatting sqref="D35 H35:P35">
    <cfRule type="expression" dxfId="173" priority="69" stopIfTrue="1">
      <formula>D35=""</formula>
    </cfRule>
  </conditionalFormatting>
  <conditionalFormatting sqref="D35 K35 N35 H35">
    <cfRule type="expression" dxfId="172" priority="70" stopIfTrue="1">
      <formula>ISNUMBER(FIND("100%",LEFT(D35,4)))</formula>
    </cfRule>
  </conditionalFormatting>
  <conditionalFormatting sqref="D35 K35 N35 H35">
    <cfRule type="expression" dxfId="171" priority="71" stopIfTrue="1">
      <formula>ISNUMBER(FIND("0%",LEFT(D35,2)))</formula>
    </cfRule>
  </conditionalFormatting>
  <conditionalFormatting sqref="H32:J51">
    <cfRule type="expression" dxfId="170" priority="68" stopIfTrue="1">
      <formula>WpAreaA_Sub1_exist=FALSE</formula>
    </cfRule>
  </conditionalFormatting>
  <conditionalFormatting sqref="K32:M51">
    <cfRule type="expression" dxfId="169" priority="67" stopIfTrue="1">
      <formula>WpAreaA_Sub2_exist=FALSE</formula>
    </cfRule>
  </conditionalFormatting>
  <conditionalFormatting sqref="N32:P51">
    <cfRule type="expression" dxfId="168" priority="66" stopIfTrue="1">
      <formula>WpAreaA_Sub3_exist=FALSE</formula>
    </cfRule>
  </conditionalFormatting>
  <conditionalFormatting sqref="E32:F32">
    <cfRule type="expression" dxfId="167" priority="59">
      <formula>TRUE</formula>
    </cfRule>
  </conditionalFormatting>
  <conditionalFormatting sqref="E32:F32">
    <cfRule type="expression" dxfId="166" priority="58">
      <formula>TRUE</formula>
    </cfRule>
  </conditionalFormatting>
  <conditionalFormatting sqref="E33:F33">
    <cfRule type="expression" dxfId="165" priority="57">
      <formula>TRUE</formula>
    </cfRule>
  </conditionalFormatting>
  <conditionalFormatting sqref="E33:F33">
    <cfRule type="expression" dxfId="164" priority="56">
      <formula>TRUE</formula>
    </cfRule>
  </conditionalFormatting>
  <conditionalFormatting sqref="E36:F36">
    <cfRule type="expression" dxfId="163" priority="55">
      <formula>TRUE</formula>
    </cfRule>
  </conditionalFormatting>
  <conditionalFormatting sqref="E36:F36">
    <cfRule type="expression" dxfId="162" priority="54">
      <formula>TRUE</formula>
    </cfRule>
  </conditionalFormatting>
  <conditionalFormatting sqref="E43:F43">
    <cfRule type="expression" dxfId="161" priority="53">
      <formula>TRUE</formula>
    </cfRule>
  </conditionalFormatting>
  <conditionalFormatting sqref="E43:F43">
    <cfRule type="expression" dxfId="160" priority="52">
      <formula>TRUE</formula>
    </cfRule>
  </conditionalFormatting>
  <conditionalFormatting sqref="E46:F46">
    <cfRule type="expression" dxfId="159" priority="51">
      <formula>TRUE</formula>
    </cfRule>
  </conditionalFormatting>
  <conditionalFormatting sqref="E47:F47">
    <cfRule type="expression" dxfId="158" priority="50">
      <formula>TRUE</formula>
    </cfRule>
  </conditionalFormatting>
  <conditionalFormatting sqref="E38:F38 E42:F42">
    <cfRule type="expression" dxfId="157" priority="49">
      <formula>E38=""</formula>
    </cfRule>
  </conditionalFormatting>
  <conditionalFormatting sqref="F34:F35">
    <cfRule type="expression" dxfId="156" priority="44" stopIfTrue="1">
      <formula>ISNUMBER(FIND("0%",LEFT(F34,2)))</formula>
    </cfRule>
  </conditionalFormatting>
  <conditionalFormatting sqref="F34:F35">
    <cfRule type="expression" dxfId="155" priority="43" stopIfTrue="1">
      <formula>ISNUMBER(FIND("100%",LEFT(F34,4)))</formula>
    </cfRule>
  </conditionalFormatting>
  <conditionalFormatting sqref="E34:E35">
    <cfRule type="expression" dxfId="154" priority="47" stopIfTrue="1">
      <formula>ISNUMBER(FIND("0%",LEFT(E34,2)))</formula>
    </cfRule>
  </conditionalFormatting>
  <conditionalFormatting sqref="E34:E35">
    <cfRule type="expression" dxfId="153" priority="46" stopIfTrue="1">
      <formula>ISNUMBER(FIND("100%",LEFT(E34,4)))</formula>
    </cfRule>
  </conditionalFormatting>
  <conditionalFormatting sqref="E34:F35">
    <cfRule type="expression" dxfId="152" priority="48">
      <formula>TRUE</formula>
    </cfRule>
  </conditionalFormatting>
  <conditionalFormatting sqref="E34:E35">
    <cfRule type="expression" dxfId="151" priority="45" stopIfTrue="1">
      <formula>E34=""</formula>
    </cfRule>
  </conditionalFormatting>
  <conditionalFormatting sqref="F34:F35">
    <cfRule type="expression" dxfId="150" priority="42" stopIfTrue="1">
      <formula>F34=""</formula>
    </cfRule>
  </conditionalFormatting>
  <conditionalFormatting sqref="D37">
    <cfRule type="expression" dxfId="149" priority="38" stopIfTrue="1">
      <formula>D37=""</formula>
    </cfRule>
  </conditionalFormatting>
  <conditionalFormatting sqref="D37">
    <cfRule type="expression" dxfId="148" priority="39" stopIfTrue="1">
      <formula>ISNUMBER(FIND("100%",LEFT(D37,4)))</formula>
    </cfRule>
  </conditionalFormatting>
  <conditionalFormatting sqref="D37">
    <cfRule type="expression" dxfId="147" priority="40" stopIfTrue="1">
      <formula>ISNUMBER(FIND("0%",LEFT(D37,2)))</formula>
    </cfRule>
  </conditionalFormatting>
  <conditionalFormatting sqref="D37">
    <cfRule type="expression" dxfId="146" priority="41">
      <formula>TRUE</formula>
    </cfRule>
  </conditionalFormatting>
  <conditionalFormatting sqref="D37">
    <cfRule type="expression" dxfId="145" priority="33" stopIfTrue="1">
      <formula>D37=""</formula>
    </cfRule>
  </conditionalFormatting>
  <conditionalFormatting sqref="D37">
    <cfRule type="expression" dxfId="144" priority="34" stopIfTrue="1">
      <formula>ISNUMBER(FIND("100%",LEFT(D37,4)))</formula>
    </cfRule>
  </conditionalFormatting>
  <conditionalFormatting sqref="D37">
    <cfRule type="expression" dxfId="143" priority="35" stopIfTrue="1">
      <formula>ISNUMBER(FIND("0%",LEFT(D37,2)))</formula>
    </cfRule>
  </conditionalFormatting>
  <conditionalFormatting sqref="E37:F37">
    <cfRule type="expression" dxfId="142" priority="26">
      <formula>E37=""</formula>
    </cfRule>
  </conditionalFormatting>
  <conditionalFormatting sqref="F37">
    <cfRule type="expression" dxfId="141" priority="21" stopIfTrue="1">
      <formula>ISNUMBER(FIND("0%",LEFT(F37,2)))</formula>
    </cfRule>
  </conditionalFormatting>
  <conditionalFormatting sqref="F37">
    <cfRule type="expression" dxfId="140" priority="20" stopIfTrue="1">
      <formula>ISNUMBER(FIND("100%",LEFT(F37,4)))</formula>
    </cfRule>
  </conditionalFormatting>
  <conditionalFormatting sqref="E37">
    <cfRule type="expression" dxfId="139" priority="24" stopIfTrue="1">
      <formula>ISNUMBER(FIND("0%",LEFT(E37,2)))</formula>
    </cfRule>
  </conditionalFormatting>
  <conditionalFormatting sqref="E37">
    <cfRule type="expression" dxfId="138" priority="23" stopIfTrue="1">
      <formula>ISNUMBER(FIND("100%",LEFT(E37,4)))</formula>
    </cfRule>
  </conditionalFormatting>
  <conditionalFormatting sqref="E37:F37">
    <cfRule type="expression" dxfId="137" priority="25">
      <formula>TRUE</formula>
    </cfRule>
  </conditionalFormatting>
  <conditionalFormatting sqref="E37">
    <cfRule type="expression" dxfId="136" priority="22" stopIfTrue="1">
      <formula>E37=""</formula>
    </cfRule>
  </conditionalFormatting>
  <conditionalFormatting sqref="F37">
    <cfRule type="expression" dxfId="135" priority="19" stopIfTrue="1">
      <formula>F37=""</formula>
    </cfRule>
  </conditionalFormatting>
  <conditionalFormatting sqref="H37:P37">
    <cfRule type="expression" dxfId="134" priority="18" stopIfTrue="1">
      <formula>H37=""</formula>
    </cfRule>
  </conditionalFormatting>
  <conditionalFormatting sqref="H37:P37">
    <cfRule type="expression" dxfId="133" priority="17" stopIfTrue="1">
      <formula>H37=""</formula>
    </cfRule>
  </conditionalFormatting>
  <conditionalFormatting sqref="H37:J37">
    <cfRule type="expression" dxfId="132" priority="16" stopIfTrue="1">
      <formula>WpAreaA_Sub1_exist=FALSE</formula>
    </cfRule>
  </conditionalFormatting>
  <conditionalFormatting sqref="K37:M37">
    <cfRule type="expression" dxfId="131" priority="15" stopIfTrue="1">
      <formula>WpAreaA_Sub2_exist=FALSE</formula>
    </cfRule>
  </conditionalFormatting>
  <conditionalFormatting sqref="N37:P37">
    <cfRule type="expression" dxfId="130" priority="14" stopIfTrue="1">
      <formula>WpAreaA_Sub3_exist=FALSE</formula>
    </cfRule>
  </conditionalFormatting>
  <conditionalFormatting sqref="H29:P31">
    <cfRule type="expression" dxfId="129" priority="13">
      <formula>TRUE</formula>
    </cfRule>
  </conditionalFormatting>
  <conditionalFormatting sqref="H30:J31">
    <cfRule type="expression" dxfId="128" priority="10" stopIfTrue="1">
      <formula>WpAreaA_Sub1_exist=FALSE</formula>
    </cfRule>
  </conditionalFormatting>
  <conditionalFormatting sqref="K30:M31">
    <cfRule type="expression" dxfId="127" priority="9" stopIfTrue="1">
      <formula>WpAreaA_Sub2_exist=FALSE</formula>
    </cfRule>
  </conditionalFormatting>
  <conditionalFormatting sqref="N30:P31">
    <cfRule type="expression" dxfId="126" priority="8" stopIfTrue="1">
      <formula>WpAreaA_Sub3_exist=FALSE</formula>
    </cfRule>
  </conditionalFormatting>
  <conditionalFormatting sqref="N30:P31">
    <cfRule type="expression" dxfId="125"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419B3-768B-3343-808A-58AA4F74A646}">
  <dimension ref="A1:AU121"/>
  <sheetViews>
    <sheetView workbookViewId="0">
      <selection sqref="A1:B1"/>
    </sheetView>
  </sheetViews>
  <sheetFormatPr baseColWidth="10" defaultColWidth="9.1640625" defaultRowHeight="16" outlineLevelRow="2" x14ac:dyDescent="0.2"/>
  <cols>
    <col min="1" max="2" width="10" style="60" customWidth="1"/>
    <col min="3" max="3" width="16.5" style="60" customWidth="1"/>
    <col min="4" max="4" width="11.83203125" style="60" customWidth="1"/>
    <col min="5" max="5" width="31.1640625" style="60" customWidth="1"/>
    <col min="6" max="6" width="36.33203125" style="60" customWidth="1"/>
    <col min="7" max="7" width="13" style="60" customWidth="1"/>
    <col min="8" max="8" width="22" style="91" customWidth="1"/>
    <col min="9" max="9" width="13" style="60" customWidth="1"/>
    <col min="10" max="10" width="31.83203125" style="60" customWidth="1"/>
    <col min="11" max="11" width="5.1640625" style="91" customWidth="1"/>
    <col min="12" max="13" width="10" style="113" customWidth="1"/>
    <col min="14" max="14" width="2.5" style="43" customWidth="1"/>
    <col min="15" max="15" width="9" style="60" customWidth="1"/>
    <col min="16" max="16" width="2.33203125" style="118" customWidth="1"/>
    <col min="17" max="16384" width="9.1640625" style="10"/>
  </cols>
  <sheetData>
    <row r="1" spans="1:16" ht="21" x14ac:dyDescent="0.2">
      <c r="A1" s="1" t="s">
        <v>0</v>
      </c>
      <c r="B1" s="1"/>
      <c r="C1" s="2" t="s">
        <v>1</v>
      </c>
      <c r="D1" s="3"/>
      <c r="E1" s="3"/>
      <c r="F1" s="3"/>
      <c r="G1" s="3"/>
      <c r="H1" s="3"/>
      <c r="I1" s="3"/>
      <c r="J1" s="4"/>
      <c r="K1" s="5"/>
      <c r="L1" s="6"/>
      <c r="M1" s="6"/>
      <c r="N1" s="7" t="s">
        <v>2</v>
      </c>
      <c r="O1" s="8" t="s">
        <v>3</v>
      </c>
      <c r="P1" s="9" t="s">
        <v>4</v>
      </c>
    </row>
    <row r="2" spans="1:16" ht="19" outlineLevel="1" x14ac:dyDescent="0.2">
      <c r="A2" s="11" t="s">
        <v>5</v>
      </c>
      <c r="B2" s="12"/>
      <c r="C2" s="13" t="s">
        <v>210</v>
      </c>
      <c r="D2" s="14"/>
      <c r="E2" s="14"/>
      <c r="F2" s="14"/>
      <c r="G2" s="14"/>
      <c r="H2" s="14"/>
      <c r="I2" s="14"/>
      <c r="J2" s="15"/>
      <c r="K2" s="5"/>
      <c r="L2" s="6"/>
      <c r="M2" s="6"/>
      <c r="N2" s="16"/>
      <c r="O2" s="8"/>
      <c r="P2" s="17"/>
    </row>
    <row r="3" spans="1:16" ht="17" outlineLevel="1" thickBot="1" x14ac:dyDescent="0.25">
      <c r="A3" s="18" t="s">
        <v>6</v>
      </c>
      <c r="B3" s="19"/>
      <c r="C3" s="20" t="s">
        <v>7</v>
      </c>
      <c r="D3" s="21"/>
      <c r="E3" s="21"/>
      <c r="F3" s="21"/>
      <c r="G3" s="21"/>
      <c r="H3" s="21"/>
      <c r="I3" s="21"/>
      <c r="J3" s="22"/>
      <c r="K3" s="5"/>
      <c r="L3" s="6"/>
      <c r="M3" s="6"/>
      <c r="N3" s="16"/>
      <c r="O3" s="23"/>
      <c r="P3" s="17"/>
    </row>
    <row r="4" spans="1:16" outlineLevel="1" x14ac:dyDescent="0.2">
      <c r="A4" s="24" t="s">
        <v>8</v>
      </c>
      <c r="B4" s="24"/>
      <c r="C4" s="20" t="s">
        <v>9</v>
      </c>
      <c r="D4" s="21"/>
      <c r="E4" s="22"/>
      <c r="F4" s="25" t="s">
        <v>10</v>
      </c>
      <c r="G4" s="21"/>
      <c r="H4" s="22"/>
      <c r="I4" s="26"/>
      <c r="J4" s="26"/>
      <c r="K4" s="5"/>
      <c r="L4" s="27" t="s">
        <v>11</v>
      </c>
      <c r="M4" s="27"/>
      <c r="N4" s="16"/>
      <c r="O4" s="28" t="s">
        <v>29</v>
      </c>
      <c r="P4" s="17"/>
    </row>
    <row r="5" spans="1:16" outlineLevel="1" x14ac:dyDescent="0.2">
      <c r="A5" s="24" t="s">
        <v>12</v>
      </c>
      <c r="B5" s="24"/>
      <c r="C5" s="29" t="s">
        <v>13</v>
      </c>
      <c r="D5" s="30"/>
      <c r="E5" s="31"/>
      <c r="F5" s="32" t="s">
        <v>14</v>
      </c>
      <c r="G5" s="33"/>
      <c r="H5" s="34"/>
      <c r="I5" s="32"/>
      <c r="J5" s="33"/>
      <c r="K5" s="5"/>
      <c r="L5" s="27"/>
      <c r="M5" s="27"/>
      <c r="N5" s="16"/>
      <c r="O5" s="35"/>
      <c r="P5" s="17"/>
    </row>
    <row r="6" spans="1:16" ht="32" x14ac:dyDescent="0.2">
      <c r="A6" s="36" t="s">
        <v>15</v>
      </c>
      <c r="B6" s="36" t="s">
        <v>16</v>
      </c>
      <c r="C6" s="37" t="s">
        <v>17</v>
      </c>
      <c r="D6" s="37" t="s">
        <v>18</v>
      </c>
      <c r="E6" s="37" t="s">
        <v>19</v>
      </c>
      <c r="F6" s="37" t="s">
        <v>20</v>
      </c>
      <c r="G6" s="37" t="s">
        <v>21</v>
      </c>
      <c r="H6" s="38" t="s">
        <v>22</v>
      </c>
      <c r="I6" s="38" t="s">
        <v>23</v>
      </c>
      <c r="J6" s="38" t="s">
        <v>24</v>
      </c>
      <c r="K6" s="39" t="s">
        <v>25</v>
      </c>
      <c r="L6" s="40" t="s">
        <v>26</v>
      </c>
      <c r="M6" s="41" t="s">
        <v>29</v>
      </c>
      <c r="N6" s="16"/>
      <c r="O6" s="42" t="s">
        <v>27</v>
      </c>
      <c r="P6" s="17"/>
    </row>
    <row r="7" spans="1:16" x14ac:dyDescent="0.2">
      <c r="A7" s="43"/>
      <c r="B7" s="44"/>
      <c r="C7" s="44"/>
      <c r="D7" s="44"/>
      <c r="E7" s="44"/>
      <c r="F7" s="44"/>
      <c r="G7" s="44"/>
      <c r="H7" s="45"/>
      <c r="I7" s="44"/>
      <c r="J7" s="44"/>
      <c r="K7" s="46"/>
      <c r="L7" s="47"/>
      <c r="M7" s="47"/>
      <c r="N7" s="48"/>
      <c r="O7" s="49"/>
      <c r="P7" s="50"/>
    </row>
    <row r="8" spans="1:16" ht="28" outlineLevel="1" x14ac:dyDescent="0.2">
      <c r="A8" s="51"/>
      <c r="B8" s="51"/>
      <c r="C8" s="51"/>
      <c r="D8" s="51"/>
      <c r="E8" s="51"/>
      <c r="F8" s="51"/>
      <c r="G8" s="51"/>
      <c r="H8" s="52"/>
      <c r="I8" s="53"/>
      <c r="J8" s="54"/>
      <c r="K8" s="55"/>
      <c r="L8" s="56"/>
      <c r="M8" s="56"/>
      <c r="N8" s="57"/>
      <c r="O8" s="58" t="s" cm="1">
        <v>211</v>
      </c>
      <c r="P8" s="59"/>
    </row>
    <row r="9" spans="1:16" ht="26" outlineLevel="1" x14ac:dyDescent="0.2">
      <c r="A9" s="51"/>
      <c r="B9" s="51"/>
      <c r="C9" s="51"/>
      <c r="D9" s="51"/>
      <c r="E9" s="51"/>
      <c r="F9" s="51"/>
      <c r="G9" s="51"/>
      <c r="H9" s="52"/>
      <c r="I9" s="53"/>
      <c r="J9" s="54"/>
      <c r="K9" s="55"/>
      <c r="L9" s="61"/>
      <c r="M9" s="61"/>
      <c r="N9" s="62"/>
      <c r="O9" s="63" t="s" cm="1">
        <v>212</v>
      </c>
      <c r="P9" s="64"/>
    </row>
    <row r="10" spans="1:16" ht="27" outlineLevel="1" thickBot="1" x14ac:dyDescent="0.25">
      <c r="A10" s="51"/>
      <c r="B10" s="51"/>
      <c r="C10" s="51"/>
      <c r="D10" s="51"/>
      <c r="E10" s="51"/>
      <c r="F10" s="51"/>
      <c r="G10" s="51"/>
      <c r="H10" s="52"/>
      <c r="I10" s="53"/>
      <c r="J10" s="54"/>
      <c r="K10" s="55"/>
      <c r="L10" s="61"/>
      <c r="M10" s="61"/>
      <c r="N10" s="62"/>
      <c r="O10" s="65" t="s" cm="1">
        <v>213</v>
      </c>
      <c r="P10" s="64"/>
    </row>
    <row r="11" spans="1:16" ht="26" outlineLevel="1" x14ac:dyDescent="0.2">
      <c r="A11" s="51"/>
      <c r="B11" s="51"/>
      <c r="C11" s="51"/>
      <c r="D11" s="51"/>
      <c r="E11" s="51"/>
      <c r="F11" s="51"/>
      <c r="G11" s="51"/>
      <c r="H11" s="52"/>
      <c r="I11" s="53"/>
      <c r="J11" s="54"/>
      <c r="K11" s="55"/>
      <c r="L11" s="56"/>
      <c r="M11" s="56"/>
      <c r="N11" s="66"/>
      <c r="O11" s="216">
        <v>0.05</v>
      </c>
      <c r="P11" s="67"/>
    </row>
    <row r="12" spans="1:16" x14ac:dyDescent="0.2">
      <c r="A12" s="68" t="s">
        <v>28</v>
      </c>
      <c r="B12" s="69"/>
      <c r="C12" s="70"/>
      <c r="D12" s="70"/>
      <c r="E12" s="70"/>
      <c r="F12" s="70"/>
      <c r="G12" s="70"/>
      <c r="H12" s="70"/>
      <c r="I12" s="70"/>
      <c r="J12" s="70"/>
      <c r="K12" s="71"/>
      <c r="L12" s="72"/>
      <c r="M12" s="72"/>
      <c r="N12" s="66"/>
      <c r="O12" s="73"/>
      <c r="P12" s="64"/>
    </row>
    <row r="13" spans="1:16" ht="19" x14ac:dyDescent="0.2">
      <c r="A13" s="75" t="s">
        <v>29</v>
      </c>
      <c r="B13" s="76"/>
      <c r="C13" s="76"/>
      <c r="D13" s="76"/>
      <c r="E13" s="76"/>
      <c r="F13" s="76"/>
      <c r="G13" s="76"/>
      <c r="H13" s="76"/>
      <c r="I13" s="76"/>
      <c r="J13" s="76"/>
      <c r="K13" s="77"/>
      <c r="L13" s="78"/>
      <c r="M13" s="78"/>
      <c r="N13" s="66"/>
      <c r="O13" s="79"/>
      <c r="P13" s="59"/>
    </row>
    <row r="14" spans="1:16" ht="19" x14ac:dyDescent="0.2">
      <c r="A14" s="80" t="s">
        <v>30</v>
      </c>
      <c r="B14" s="81"/>
      <c r="C14" s="81"/>
      <c r="D14" s="81"/>
      <c r="E14" s="81"/>
      <c r="F14" s="81"/>
      <c r="G14" s="81"/>
      <c r="H14" s="81"/>
      <c r="I14" s="81"/>
      <c r="J14" s="81"/>
      <c r="K14" s="82"/>
      <c r="L14" s="83"/>
      <c r="M14" s="83"/>
      <c r="N14" s="66"/>
      <c r="O14" s="84"/>
      <c r="P14" s="59"/>
    </row>
    <row r="15" spans="1:16" ht="19" outlineLevel="1" x14ac:dyDescent="0.2">
      <c r="A15" s="85" t="s">
        <v>31</v>
      </c>
      <c r="B15" s="86"/>
      <c r="C15" s="86"/>
      <c r="D15" s="87"/>
      <c r="E15" s="87"/>
      <c r="F15" s="87"/>
      <c r="G15" s="87"/>
      <c r="H15" s="87"/>
      <c r="I15" s="87"/>
      <c r="J15" s="87"/>
      <c r="K15" s="88"/>
      <c r="L15" s="89"/>
      <c r="M15" s="89"/>
      <c r="N15" s="66"/>
      <c r="O15" s="90"/>
      <c r="P15" s="59"/>
    </row>
    <row r="16" spans="1:16" ht="30" outlineLevel="2" x14ac:dyDescent="0.2">
      <c r="A16" s="91">
        <v>1</v>
      </c>
      <c r="B16" s="91"/>
      <c r="C16" s="92" t="s">
        <v>32</v>
      </c>
      <c r="D16" s="93" t="s">
        <v>33</v>
      </c>
      <c r="E16" s="93" t="s">
        <v>34</v>
      </c>
      <c r="F16" s="92" t="s">
        <v>35</v>
      </c>
      <c r="G16" s="93"/>
      <c r="H16" s="94" t="s">
        <v>36</v>
      </c>
      <c r="I16" s="93" t="s">
        <v>37</v>
      </c>
      <c r="J16" s="93"/>
      <c r="K16" s="95">
        <v>0.02</v>
      </c>
      <c r="L16" s="96" t="s" cm="1">
        <v>214</v>
      </c>
      <c r="M16" s="96" t="s" cm="1">
        <v>214</v>
      </c>
      <c r="N16" s="66"/>
      <c r="O16" s="97">
        <v>1</v>
      </c>
      <c r="P16" s="67"/>
    </row>
    <row r="17" spans="1:16" outlineLevel="2" x14ac:dyDescent="0.2">
      <c r="A17" s="91">
        <v>2</v>
      </c>
      <c r="B17" s="91"/>
      <c r="C17" s="92" t="s">
        <v>32</v>
      </c>
      <c r="D17" s="93" t="s">
        <v>38</v>
      </c>
      <c r="E17" s="93" t="s">
        <v>39</v>
      </c>
      <c r="F17" s="92" t="s">
        <v>40</v>
      </c>
      <c r="G17" s="93"/>
      <c r="H17" s="94" t="s">
        <v>36</v>
      </c>
      <c r="I17" s="93" t="s">
        <v>41</v>
      </c>
      <c r="J17" s="93"/>
      <c r="K17" s="95">
        <v>0.01</v>
      </c>
      <c r="L17" s="96" t="s" cm="1">
        <v>214</v>
      </c>
      <c r="M17" s="96" t="s" cm="1">
        <v>214</v>
      </c>
      <c r="N17" s="66"/>
      <c r="O17" s="97">
        <v>1</v>
      </c>
      <c r="P17" s="67"/>
    </row>
    <row r="18" spans="1:16" ht="19" x14ac:dyDescent="0.2">
      <c r="A18" s="80" t="s">
        <v>42</v>
      </c>
      <c r="B18" s="81"/>
      <c r="C18" s="81"/>
      <c r="D18" s="81"/>
      <c r="E18" s="81"/>
      <c r="F18" s="81"/>
      <c r="G18" s="81"/>
      <c r="H18" s="81"/>
      <c r="I18" s="81"/>
      <c r="J18" s="81"/>
      <c r="K18" s="82"/>
      <c r="L18" s="83"/>
      <c r="M18" s="83"/>
      <c r="N18" s="66"/>
      <c r="O18" s="99"/>
      <c r="P18" s="59"/>
    </row>
    <row r="19" spans="1:16" ht="19" outlineLevel="1" x14ac:dyDescent="0.2">
      <c r="A19" s="85" t="s">
        <v>43</v>
      </c>
      <c r="B19" s="86"/>
      <c r="C19" s="86"/>
      <c r="D19" s="87"/>
      <c r="E19" s="87"/>
      <c r="F19" s="100"/>
      <c r="G19" s="87"/>
      <c r="H19" s="87"/>
      <c r="I19" s="87"/>
      <c r="J19" s="87"/>
      <c r="K19" s="88"/>
      <c r="L19" s="89"/>
      <c r="M19" s="89"/>
      <c r="N19" s="66"/>
      <c r="O19" s="101"/>
      <c r="P19" s="102"/>
    </row>
    <row r="20" spans="1:16" outlineLevel="2" x14ac:dyDescent="0.2">
      <c r="A20" s="91">
        <v>3</v>
      </c>
      <c r="B20" s="91"/>
      <c r="C20" s="93" t="s">
        <v>44</v>
      </c>
      <c r="D20" s="93">
        <v>5.2</v>
      </c>
      <c r="E20" s="93" t="s">
        <v>45</v>
      </c>
      <c r="F20" s="92" t="s">
        <v>46</v>
      </c>
      <c r="G20" s="93"/>
      <c r="H20" s="94" t="s">
        <v>36</v>
      </c>
      <c r="I20" s="93" t="s">
        <v>47</v>
      </c>
      <c r="J20" s="93"/>
      <c r="K20" s="95">
        <v>0.01</v>
      </c>
      <c r="L20" s="96" t="s" cm="1">
        <v>214</v>
      </c>
      <c r="M20" s="96" t="s" cm="1">
        <v>214</v>
      </c>
      <c r="N20" s="66"/>
      <c r="O20" s="97">
        <v>1</v>
      </c>
      <c r="P20" s="67"/>
    </row>
    <row r="21" spans="1:16" outlineLevel="2" x14ac:dyDescent="0.2">
      <c r="A21" s="91">
        <v>4</v>
      </c>
      <c r="B21" s="91"/>
      <c r="C21" s="93" t="s">
        <v>44</v>
      </c>
      <c r="D21" s="93" t="s">
        <v>48</v>
      </c>
      <c r="E21" s="93" t="s">
        <v>49</v>
      </c>
      <c r="F21" s="92" t="s">
        <v>50</v>
      </c>
      <c r="G21" s="93"/>
      <c r="H21" s="94" t="s">
        <v>36</v>
      </c>
      <c r="I21" s="93" t="s">
        <v>47</v>
      </c>
      <c r="J21" s="93"/>
      <c r="K21" s="95">
        <v>0.01</v>
      </c>
      <c r="L21" s="96" t="s" cm="1">
        <v>214</v>
      </c>
      <c r="M21" s="96" t="s" cm="1">
        <v>214</v>
      </c>
      <c r="N21" s="66"/>
      <c r="O21" s="97">
        <v>1</v>
      </c>
      <c r="P21" s="67"/>
    </row>
    <row r="22" spans="1:16" outlineLevel="2" x14ac:dyDescent="0.2">
      <c r="A22" s="91">
        <v>5</v>
      </c>
      <c r="B22" s="91"/>
      <c r="C22" s="93" t="s">
        <v>44</v>
      </c>
      <c r="D22" s="93" t="s">
        <v>51</v>
      </c>
      <c r="E22" s="93" t="s">
        <v>52</v>
      </c>
      <c r="F22" s="92" t="s">
        <v>53</v>
      </c>
      <c r="G22" s="93"/>
      <c r="H22" s="94" t="s">
        <v>36</v>
      </c>
      <c r="I22" s="93" t="s">
        <v>47</v>
      </c>
      <c r="J22" s="93"/>
      <c r="K22" s="103">
        <v>0.01</v>
      </c>
      <c r="L22" s="96" t="s" cm="1">
        <v>214</v>
      </c>
      <c r="M22" s="96" t="s" cm="1">
        <v>214</v>
      </c>
      <c r="N22" s="66"/>
      <c r="O22" s="97">
        <v>1</v>
      </c>
      <c r="P22" s="104"/>
    </row>
    <row r="23" spans="1:16" ht="19" outlineLevel="1" x14ac:dyDescent="0.2">
      <c r="A23" s="85" t="s">
        <v>54</v>
      </c>
      <c r="B23" s="86"/>
      <c r="C23" s="86"/>
      <c r="D23" s="87"/>
      <c r="E23" s="87"/>
      <c r="F23" s="100"/>
      <c r="G23" s="87"/>
      <c r="H23" s="87"/>
      <c r="I23" s="87"/>
      <c r="J23" s="87"/>
      <c r="K23" s="88"/>
      <c r="L23" s="89"/>
      <c r="M23" s="89"/>
      <c r="N23" s="66"/>
      <c r="O23" s="101"/>
      <c r="P23" s="102"/>
    </row>
    <row r="24" spans="1:16" ht="30" outlineLevel="2" x14ac:dyDescent="0.2">
      <c r="A24" s="91">
        <v>6</v>
      </c>
      <c r="B24" s="91"/>
      <c r="C24" s="93" t="s">
        <v>55</v>
      </c>
      <c r="D24" s="93" t="s">
        <v>56</v>
      </c>
      <c r="E24" s="93" t="s">
        <v>57</v>
      </c>
      <c r="F24" s="93" t="s">
        <v>58</v>
      </c>
      <c r="G24" s="93"/>
      <c r="H24" s="94" t="s">
        <v>36</v>
      </c>
      <c r="I24" s="93" t="s">
        <v>59</v>
      </c>
      <c r="J24" s="93"/>
      <c r="K24" s="95">
        <v>0.02</v>
      </c>
      <c r="L24" s="96" t="s" cm="1">
        <v>214</v>
      </c>
      <c r="M24" s="96" t="s" cm="1">
        <v>214</v>
      </c>
      <c r="N24" s="66"/>
      <c r="O24" s="97">
        <v>1</v>
      </c>
      <c r="P24" s="67"/>
    </row>
    <row r="25" spans="1:16" ht="30" outlineLevel="2" x14ac:dyDescent="0.2">
      <c r="A25" s="91">
        <v>7</v>
      </c>
      <c r="B25" s="91"/>
      <c r="C25" s="93" t="s">
        <v>55</v>
      </c>
      <c r="D25" s="93" t="s">
        <v>60</v>
      </c>
      <c r="E25" s="93" t="s">
        <v>61</v>
      </c>
      <c r="F25" s="93" t="s">
        <v>58</v>
      </c>
      <c r="G25" s="93"/>
      <c r="H25" s="94" t="s">
        <v>36</v>
      </c>
      <c r="I25" s="93" t="s">
        <v>59</v>
      </c>
      <c r="J25" s="93"/>
      <c r="K25" s="95">
        <v>0.02</v>
      </c>
      <c r="L25" s="96" t="s" cm="1">
        <v>214</v>
      </c>
      <c r="M25" s="96" t="s" cm="1">
        <v>214</v>
      </c>
      <c r="N25" s="66"/>
      <c r="O25" s="97">
        <v>1</v>
      </c>
      <c r="P25" s="67"/>
    </row>
    <row r="26" spans="1:16" ht="30" outlineLevel="2" x14ac:dyDescent="0.2">
      <c r="A26" s="91">
        <v>8</v>
      </c>
      <c r="B26" s="91"/>
      <c r="C26" s="93" t="s">
        <v>55</v>
      </c>
      <c r="D26" s="93" t="s">
        <v>62</v>
      </c>
      <c r="E26" s="93" t="s">
        <v>63</v>
      </c>
      <c r="F26" s="92" t="s">
        <v>64</v>
      </c>
      <c r="G26" s="93"/>
      <c r="H26" s="94" t="s">
        <v>36</v>
      </c>
      <c r="I26" s="93" t="s">
        <v>59</v>
      </c>
      <c r="J26" s="93"/>
      <c r="K26" s="95">
        <v>0.02</v>
      </c>
      <c r="L26" s="96" t="s" cm="1">
        <v>214</v>
      </c>
      <c r="M26" s="96" t="s" cm="1">
        <v>214</v>
      </c>
      <c r="N26" s="66"/>
      <c r="O26" s="97">
        <v>1</v>
      </c>
      <c r="P26" s="67"/>
    </row>
    <row r="27" spans="1:16" outlineLevel="2" x14ac:dyDescent="0.2">
      <c r="A27" s="91">
        <v>9</v>
      </c>
      <c r="B27" s="91"/>
      <c r="C27" s="93" t="s">
        <v>55</v>
      </c>
      <c r="D27" s="93" t="s">
        <v>65</v>
      </c>
      <c r="E27" s="93" t="s">
        <v>66</v>
      </c>
      <c r="F27" s="92" t="s">
        <v>64</v>
      </c>
      <c r="G27" s="93"/>
      <c r="H27" s="94" t="s">
        <v>36</v>
      </c>
      <c r="I27" s="93" t="s">
        <v>59</v>
      </c>
      <c r="J27" s="93"/>
      <c r="K27" s="95">
        <v>0.02</v>
      </c>
      <c r="L27" s="96" t="s" cm="1">
        <v>214</v>
      </c>
      <c r="M27" s="96" t="s" cm="1">
        <v>214</v>
      </c>
      <c r="N27" s="66"/>
      <c r="O27" s="97">
        <v>1</v>
      </c>
      <c r="P27" s="67"/>
    </row>
    <row r="28" spans="1:16" ht="30" outlineLevel="2" x14ac:dyDescent="0.2">
      <c r="A28" s="91">
        <v>10</v>
      </c>
      <c r="B28" s="91"/>
      <c r="C28" s="93" t="s">
        <v>55</v>
      </c>
      <c r="D28" s="93" t="s">
        <v>67</v>
      </c>
      <c r="E28" s="93" t="s">
        <v>68</v>
      </c>
      <c r="F28" s="92" t="s">
        <v>64</v>
      </c>
      <c r="G28" s="93"/>
      <c r="H28" s="94" t="s">
        <v>36</v>
      </c>
      <c r="I28" s="93" t="s">
        <v>59</v>
      </c>
      <c r="J28" s="93"/>
      <c r="K28" s="95">
        <v>0.02</v>
      </c>
      <c r="L28" s="96" t="s" cm="1">
        <v>214</v>
      </c>
      <c r="M28" s="96" t="s" cm="1">
        <v>214</v>
      </c>
      <c r="N28" s="66"/>
      <c r="O28" s="97">
        <v>1</v>
      </c>
      <c r="P28" s="67"/>
    </row>
    <row r="29" spans="1:16" ht="30" outlineLevel="2" x14ac:dyDescent="0.2">
      <c r="A29" s="91">
        <v>11</v>
      </c>
      <c r="B29" s="91"/>
      <c r="C29" s="93" t="s">
        <v>55</v>
      </c>
      <c r="D29" s="93" t="s">
        <v>69</v>
      </c>
      <c r="E29" s="93" t="s">
        <v>70</v>
      </c>
      <c r="F29" s="92" t="s">
        <v>64</v>
      </c>
      <c r="G29" s="93"/>
      <c r="H29" s="94" t="s">
        <v>36</v>
      </c>
      <c r="I29" s="93" t="s">
        <v>59</v>
      </c>
      <c r="J29" s="93"/>
      <c r="K29" s="95">
        <v>0.02</v>
      </c>
      <c r="L29" s="96" t="s" cm="1">
        <v>214</v>
      </c>
      <c r="M29" s="96" t="s" cm="1">
        <v>214</v>
      </c>
      <c r="N29" s="66"/>
      <c r="O29" s="97">
        <v>1</v>
      </c>
      <c r="P29" s="67"/>
    </row>
    <row r="30" spans="1:16" ht="30" outlineLevel="2" x14ac:dyDescent="0.2">
      <c r="A30" s="91">
        <v>12</v>
      </c>
      <c r="B30" s="91"/>
      <c r="C30" s="93" t="s">
        <v>55</v>
      </c>
      <c r="D30" s="93" t="s">
        <v>71</v>
      </c>
      <c r="E30" s="93" t="s">
        <v>72</v>
      </c>
      <c r="F30" s="92" t="s">
        <v>64</v>
      </c>
      <c r="G30" s="93"/>
      <c r="H30" s="94" t="s">
        <v>36</v>
      </c>
      <c r="I30" s="93" t="s">
        <v>59</v>
      </c>
      <c r="J30" s="93"/>
      <c r="K30" s="95">
        <v>0.02</v>
      </c>
      <c r="L30" s="96" t="s" cm="1">
        <v>214</v>
      </c>
      <c r="M30" s="96" t="s" cm="1">
        <v>214</v>
      </c>
      <c r="N30" s="66"/>
      <c r="O30" s="97">
        <v>1</v>
      </c>
      <c r="P30" s="67"/>
    </row>
    <row r="31" spans="1:16" ht="30" outlineLevel="2" x14ac:dyDescent="0.2">
      <c r="A31" s="91">
        <v>13</v>
      </c>
      <c r="B31" s="91"/>
      <c r="C31" s="93" t="s">
        <v>55</v>
      </c>
      <c r="D31" s="93" t="s">
        <v>73</v>
      </c>
      <c r="E31" s="93" t="s">
        <v>74</v>
      </c>
      <c r="F31" s="92" t="s">
        <v>64</v>
      </c>
      <c r="G31" s="93"/>
      <c r="H31" s="94" t="s">
        <v>36</v>
      </c>
      <c r="I31" s="93" t="s">
        <v>59</v>
      </c>
      <c r="J31" s="93"/>
      <c r="K31" s="95">
        <v>0.02</v>
      </c>
      <c r="L31" s="96" t="s" cm="1">
        <v>214</v>
      </c>
      <c r="M31" s="96" t="s" cm="1">
        <v>214</v>
      </c>
      <c r="N31" s="66"/>
      <c r="O31" s="97">
        <v>1</v>
      </c>
      <c r="P31" s="67"/>
    </row>
    <row r="32" spans="1:16" ht="30" outlineLevel="2" x14ac:dyDescent="0.2">
      <c r="A32" s="91">
        <v>14</v>
      </c>
      <c r="B32" s="91"/>
      <c r="C32" s="93" t="s">
        <v>55</v>
      </c>
      <c r="D32" s="93" t="s">
        <v>75</v>
      </c>
      <c r="E32" s="93" t="s">
        <v>76</v>
      </c>
      <c r="F32" s="92" t="s">
        <v>64</v>
      </c>
      <c r="G32" s="93"/>
      <c r="H32" s="94" t="s">
        <v>36</v>
      </c>
      <c r="I32" s="93" t="s">
        <v>59</v>
      </c>
      <c r="J32" s="93"/>
      <c r="K32" s="95">
        <v>0.02</v>
      </c>
      <c r="L32" s="96" t="s" cm="1">
        <v>214</v>
      </c>
      <c r="M32" s="96" t="s" cm="1">
        <v>214</v>
      </c>
      <c r="N32" s="66"/>
      <c r="O32" s="97">
        <v>1</v>
      </c>
      <c r="P32" s="67"/>
    </row>
    <row r="33" spans="1:16" ht="30" outlineLevel="2" x14ac:dyDescent="0.2">
      <c r="A33" s="91">
        <v>15</v>
      </c>
      <c r="B33" s="91"/>
      <c r="C33" s="93" t="s">
        <v>55</v>
      </c>
      <c r="D33" s="93" t="s">
        <v>77</v>
      </c>
      <c r="E33" s="93" t="s">
        <v>78</v>
      </c>
      <c r="F33" s="93" t="s">
        <v>79</v>
      </c>
      <c r="G33" s="93"/>
      <c r="H33" s="94" t="s">
        <v>36</v>
      </c>
      <c r="I33" s="93" t="s">
        <v>59</v>
      </c>
      <c r="J33" s="93"/>
      <c r="K33" s="95">
        <v>0.02</v>
      </c>
      <c r="L33" s="96" t="s" cm="1">
        <v>214</v>
      </c>
      <c r="M33" s="96" t="s" cm="1">
        <v>214</v>
      </c>
      <c r="N33" s="66"/>
      <c r="O33" s="97">
        <v>1</v>
      </c>
      <c r="P33" s="67"/>
    </row>
    <row r="34" spans="1:16" ht="30" outlineLevel="2" x14ac:dyDescent="0.2">
      <c r="A34" s="91">
        <v>16</v>
      </c>
      <c r="B34" s="91"/>
      <c r="C34" s="93" t="s">
        <v>55</v>
      </c>
      <c r="D34" s="93" t="s">
        <v>80</v>
      </c>
      <c r="E34" s="93" t="s">
        <v>81</v>
      </c>
      <c r="F34" s="93" t="s">
        <v>82</v>
      </c>
      <c r="G34" s="93"/>
      <c r="H34" s="94" t="s">
        <v>36</v>
      </c>
      <c r="I34" s="93" t="s">
        <v>83</v>
      </c>
      <c r="J34" s="93"/>
      <c r="K34" s="95">
        <v>0.1</v>
      </c>
      <c r="L34" s="96" t="s" cm="1">
        <v>214</v>
      </c>
      <c r="M34" s="96" t="s" cm="1">
        <v>214</v>
      </c>
      <c r="N34" s="66"/>
      <c r="O34" s="97">
        <v>1</v>
      </c>
      <c r="P34" s="67"/>
    </row>
    <row r="35" spans="1:16" ht="30" outlineLevel="2" x14ac:dyDescent="0.2">
      <c r="A35" s="91">
        <v>17</v>
      </c>
      <c r="B35" s="91"/>
      <c r="C35" s="93" t="s">
        <v>55</v>
      </c>
      <c r="D35" s="93" t="s">
        <v>84</v>
      </c>
      <c r="E35" s="93" t="s">
        <v>85</v>
      </c>
      <c r="F35" s="93" t="s">
        <v>82</v>
      </c>
      <c r="G35" s="93"/>
      <c r="H35" s="94" t="s">
        <v>36</v>
      </c>
      <c r="I35" s="93" t="s">
        <v>83</v>
      </c>
      <c r="J35" s="93"/>
      <c r="K35" s="95">
        <v>0.1</v>
      </c>
      <c r="L35" s="96" t="s" cm="1">
        <v>214</v>
      </c>
      <c r="M35" s="96" t="s" cm="1">
        <v>214</v>
      </c>
      <c r="N35" s="66"/>
      <c r="O35" s="97">
        <v>1</v>
      </c>
      <c r="P35" s="67"/>
    </row>
    <row r="36" spans="1:16" ht="30" outlineLevel="2" x14ac:dyDescent="0.2">
      <c r="A36" s="91">
        <v>18</v>
      </c>
      <c r="B36" s="91"/>
      <c r="C36" s="93" t="s">
        <v>55</v>
      </c>
      <c r="D36" s="93" t="s">
        <v>86</v>
      </c>
      <c r="E36" s="93" t="s">
        <v>87</v>
      </c>
      <c r="F36" s="93" t="s">
        <v>88</v>
      </c>
      <c r="G36" s="93"/>
      <c r="H36" s="94" t="s">
        <v>36</v>
      </c>
      <c r="I36" s="93" t="s">
        <v>83</v>
      </c>
      <c r="J36" s="93"/>
      <c r="K36" s="95">
        <v>0.1</v>
      </c>
      <c r="L36" s="96" t="s" cm="1">
        <v>214</v>
      </c>
      <c r="M36" s="96" t="s" cm="1">
        <v>214</v>
      </c>
      <c r="N36" s="66"/>
      <c r="O36" s="97">
        <v>1</v>
      </c>
      <c r="P36" s="67"/>
    </row>
    <row r="37" spans="1:16" ht="30" outlineLevel="2" x14ac:dyDescent="0.2">
      <c r="A37" s="91">
        <v>19</v>
      </c>
      <c r="B37" s="91"/>
      <c r="C37" s="93" t="s">
        <v>55</v>
      </c>
      <c r="D37" s="93" t="s">
        <v>89</v>
      </c>
      <c r="E37" s="93" t="s">
        <v>90</v>
      </c>
      <c r="F37" s="93" t="s">
        <v>88</v>
      </c>
      <c r="G37" s="93"/>
      <c r="H37" s="94" t="s">
        <v>36</v>
      </c>
      <c r="I37" s="93" t="s">
        <v>83</v>
      </c>
      <c r="J37" s="93"/>
      <c r="K37" s="95">
        <v>0.1</v>
      </c>
      <c r="L37" s="96" t="s" cm="1">
        <v>214</v>
      </c>
      <c r="M37" s="96" t="s" cm="1">
        <v>214</v>
      </c>
      <c r="N37" s="66"/>
      <c r="O37" s="97">
        <v>1</v>
      </c>
      <c r="P37" s="67"/>
    </row>
    <row r="38" spans="1:16" ht="30" outlineLevel="2" x14ac:dyDescent="0.2">
      <c r="A38" s="91">
        <v>20</v>
      </c>
      <c r="B38" s="91"/>
      <c r="C38" s="93" t="s">
        <v>55</v>
      </c>
      <c r="D38" s="93" t="s">
        <v>91</v>
      </c>
      <c r="E38" s="93" t="s">
        <v>92</v>
      </c>
      <c r="F38" s="93" t="s">
        <v>82</v>
      </c>
      <c r="G38" s="93"/>
      <c r="H38" s="94" t="s">
        <v>36</v>
      </c>
      <c r="I38" s="93" t="s">
        <v>83</v>
      </c>
      <c r="J38" s="93"/>
      <c r="K38" s="95">
        <v>0.1</v>
      </c>
      <c r="L38" s="96" t="s" cm="1">
        <v>214</v>
      </c>
      <c r="M38" s="96" t="s" cm="1">
        <v>214</v>
      </c>
      <c r="N38" s="66"/>
      <c r="O38" s="97">
        <v>1</v>
      </c>
      <c r="P38" s="67"/>
    </row>
    <row r="39" spans="1:16" ht="45" outlineLevel="2" x14ac:dyDescent="0.2">
      <c r="A39" s="91">
        <v>21</v>
      </c>
      <c r="B39" s="91"/>
      <c r="C39" s="93" t="s">
        <v>55</v>
      </c>
      <c r="D39" s="93" t="s">
        <v>93</v>
      </c>
      <c r="E39" s="93" t="s">
        <v>94</v>
      </c>
      <c r="F39" s="93" t="s">
        <v>95</v>
      </c>
      <c r="G39" s="93"/>
      <c r="H39" s="94" t="s">
        <v>36</v>
      </c>
      <c r="I39" s="93" t="s">
        <v>96</v>
      </c>
      <c r="J39" s="93"/>
      <c r="K39" s="95">
        <v>0.1</v>
      </c>
      <c r="L39" s="96" t="s" cm="1">
        <v>214</v>
      </c>
      <c r="M39" s="96" t="s" cm="1">
        <v>214</v>
      </c>
      <c r="N39" s="66"/>
      <c r="O39" s="97">
        <v>1</v>
      </c>
      <c r="P39" s="67"/>
    </row>
    <row r="40" spans="1:16" ht="45" outlineLevel="2" x14ac:dyDescent="0.2">
      <c r="A40" s="91">
        <v>22</v>
      </c>
      <c r="B40" s="91"/>
      <c r="C40" s="93" t="s">
        <v>55</v>
      </c>
      <c r="D40" s="93" t="s">
        <v>97</v>
      </c>
      <c r="E40" s="93" t="s">
        <v>98</v>
      </c>
      <c r="F40" s="93" t="s">
        <v>99</v>
      </c>
      <c r="G40" s="93"/>
      <c r="H40" s="94" t="s">
        <v>36</v>
      </c>
      <c r="I40" s="93" t="s">
        <v>96</v>
      </c>
      <c r="J40" s="93"/>
      <c r="K40" s="95">
        <v>0.1</v>
      </c>
      <c r="L40" s="96" t="s" cm="1">
        <v>214</v>
      </c>
      <c r="M40" s="96" t="s" cm="1">
        <v>214</v>
      </c>
      <c r="N40" s="66"/>
      <c r="O40" s="97">
        <v>1</v>
      </c>
      <c r="P40" s="67"/>
    </row>
    <row r="41" spans="1:16" ht="45" outlineLevel="2" x14ac:dyDescent="0.2">
      <c r="A41" s="91">
        <v>23</v>
      </c>
      <c r="B41" s="91"/>
      <c r="C41" s="93" t="s">
        <v>55</v>
      </c>
      <c r="D41" s="93" t="s">
        <v>100</v>
      </c>
      <c r="E41" s="93" t="s">
        <v>101</v>
      </c>
      <c r="F41" s="93" t="s">
        <v>102</v>
      </c>
      <c r="G41" s="93"/>
      <c r="H41" s="94" t="s">
        <v>36</v>
      </c>
      <c r="I41" s="93" t="s">
        <v>96</v>
      </c>
      <c r="J41" s="93"/>
      <c r="K41" s="95">
        <v>0.1</v>
      </c>
      <c r="L41" s="96" t="s" cm="1">
        <v>214</v>
      </c>
      <c r="M41" s="96" t="s" cm="1">
        <v>214</v>
      </c>
      <c r="N41" s="66"/>
      <c r="O41" s="97">
        <v>1</v>
      </c>
      <c r="P41" s="67"/>
    </row>
    <row r="42" spans="1:16" ht="45" outlineLevel="2" x14ac:dyDescent="0.2">
      <c r="A42" s="91">
        <v>24</v>
      </c>
      <c r="B42" s="91"/>
      <c r="C42" s="93" t="s">
        <v>55</v>
      </c>
      <c r="D42" s="93" t="s">
        <v>103</v>
      </c>
      <c r="E42" s="93" t="s">
        <v>104</v>
      </c>
      <c r="F42" s="93" t="s">
        <v>102</v>
      </c>
      <c r="G42" s="93"/>
      <c r="H42" s="94" t="s">
        <v>36</v>
      </c>
      <c r="I42" s="93" t="s">
        <v>96</v>
      </c>
      <c r="J42" s="93"/>
      <c r="K42" s="95">
        <v>0.1</v>
      </c>
      <c r="L42" s="96" t="s" cm="1">
        <v>214</v>
      </c>
      <c r="M42" s="96" t="s" cm="1">
        <v>214</v>
      </c>
      <c r="N42" s="66"/>
      <c r="O42" s="97">
        <v>1</v>
      </c>
      <c r="P42" s="67"/>
    </row>
    <row r="43" spans="1:16" ht="45" outlineLevel="2" x14ac:dyDescent="0.2">
      <c r="A43" s="91">
        <v>25</v>
      </c>
      <c r="B43" s="91"/>
      <c r="C43" s="93" t="s">
        <v>55</v>
      </c>
      <c r="D43" s="93" t="s">
        <v>105</v>
      </c>
      <c r="E43" s="93" t="s">
        <v>106</v>
      </c>
      <c r="F43" s="93" t="s">
        <v>102</v>
      </c>
      <c r="G43" s="93"/>
      <c r="H43" s="94" t="s">
        <v>36</v>
      </c>
      <c r="I43" s="93" t="s">
        <v>96</v>
      </c>
      <c r="J43" s="93"/>
      <c r="K43" s="95">
        <v>0.1</v>
      </c>
      <c r="L43" s="96" t="s" cm="1">
        <v>214</v>
      </c>
      <c r="M43" s="96" t="s" cm="1">
        <v>214</v>
      </c>
      <c r="N43" s="66"/>
      <c r="O43" s="97">
        <v>1</v>
      </c>
      <c r="P43" s="67"/>
    </row>
    <row r="44" spans="1:16" ht="45" outlineLevel="2" x14ac:dyDescent="0.2">
      <c r="A44" s="91">
        <v>26</v>
      </c>
      <c r="B44" s="91"/>
      <c r="C44" s="93" t="s">
        <v>55</v>
      </c>
      <c r="D44" s="93" t="s">
        <v>107</v>
      </c>
      <c r="E44" s="93" t="s">
        <v>108</v>
      </c>
      <c r="F44" s="93" t="s">
        <v>102</v>
      </c>
      <c r="G44" s="93"/>
      <c r="H44" s="94" t="s">
        <v>36</v>
      </c>
      <c r="I44" s="93" t="s">
        <v>96</v>
      </c>
      <c r="J44" s="93"/>
      <c r="K44" s="95">
        <v>0.02</v>
      </c>
      <c r="L44" s="96" t="s" cm="1">
        <v>214</v>
      </c>
      <c r="M44" s="96" t="s" cm="1">
        <v>214</v>
      </c>
      <c r="N44" s="66"/>
      <c r="O44" s="97">
        <v>1</v>
      </c>
      <c r="P44" s="67"/>
    </row>
    <row r="45" spans="1:16" ht="45" outlineLevel="2" x14ac:dyDescent="0.2">
      <c r="A45" s="91">
        <v>27</v>
      </c>
      <c r="B45" s="91"/>
      <c r="C45" s="93" t="s">
        <v>55</v>
      </c>
      <c r="D45" s="93" t="s">
        <v>109</v>
      </c>
      <c r="E45" s="93" t="s">
        <v>110</v>
      </c>
      <c r="F45" s="93" t="s">
        <v>111</v>
      </c>
      <c r="G45" s="93"/>
      <c r="H45" s="94" t="s">
        <v>36</v>
      </c>
      <c r="I45" s="93" t="s">
        <v>96</v>
      </c>
      <c r="J45" s="93"/>
      <c r="K45" s="95">
        <v>0.02</v>
      </c>
      <c r="L45" s="96" t="s" cm="1">
        <v>214</v>
      </c>
      <c r="M45" s="96" t="s" cm="1">
        <v>214</v>
      </c>
      <c r="N45" s="66"/>
      <c r="O45" s="97">
        <v>1</v>
      </c>
      <c r="P45" s="67"/>
    </row>
    <row r="46" spans="1:16" ht="30" outlineLevel="2" x14ac:dyDescent="0.2">
      <c r="A46" s="91">
        <v>28</v>
      </c>
      <c r="B46" s="91"/>
      <c r="C46" s="93" t="s">
        <v>55</v>
      </c>
      <c r="D46" s="93" t="s">
        <v>112</v>
      </c>
      <c r="E46" s="93" t="s">
        <v>113</v>
      </c>
      <c r="F46" s="93" t="s">
        <v>114</v>
      </c>
      <c r="G46" s="93"/>
      <c r="H46" s="94" t="s">
        <v>36</v>
      </c>
      <c r="I46" s="93" t="s">
        <v>115</v>
      </c>
      <c r="J46" s="93"/>
      <c r="K46" s="95">
        <v>0.02</v>
      </c>
      <c r="L46" s="96" t="s" cm="1">
        <v>214</v>
      </c>
      <c r="M46" s="96" t="s" cm="1">
        <v>214</v>
      </c>
      <c r="N46" s="66"/>
      <c r="O46" s="97">
        <v>1</v>
      </c>
      <c r="P46" s="67"/>
    </row>
    <row r="47" spans="1:16" ht="30" outlineLevel="2" x14ac:dyDescent="0.2">
      <c r="A47" s="91">
        <v>29</v>
      </c>
      <c r="B47" s="91"/>
      <c r="C47" s="93" t="s">
        <v>55</v>
      </c>
      <c r="D47" s="93" t="s">
        <v>116</v>
      </c>
      <c r="E47" s="93" t="s">
        <v>117</v>
      </c>
      <c r="F47" s="93" t="s">
        <v>114</v>
      </c>
      <c r="G47" s="93"/>
      <c r="H47" s="94" t="s">
        <v>36</v>
      </c>
      <c r="I47" s="93" t="s">
        <v>115</v>
      </c>
      <c r="J47" s="93"/>
      <c r="K47" s="95">
        <v>0.02</v>
      </c>
      <c r="L47" s="96" t="s" cm="1">
        <v>214</v>
      </c>
      <c r="M47" s="96" t="s" cm="1">
        <v>214</v>
      </c>
      <c r="N47" s="66"/>
      <c r="O47" s="97">
        <v>1</v>
      </c>
      <c r="P47" s="67"/>
    </row>
    <row r="48" spans="1:16" ht="30" outlineLevel="2" x14ac:dyDescent="0.2">
      <c r="A48" s="91">
        <v>30</v>
      </c>
      <c r="B48" s="91"/>
      <c r="C48" s="93" t="s">
        <v>55</v>
      </c>
      <c r="D48" s="93" t="s">
        <v>118</v>
      </c>
      <c r="E48" s="93" t="s">
        <v>119</v>
      </c>
      <c r="F48" s="93" t="s">
        <v>114</v>
      </c>
      <c r="G48" s="93"/>
      <c r="H48" s="94" t="s">
        <v>36</v>
      </c>
      <c r="I48" s="93" t="s">
        <v>115</v>
      </c>
      <c r="J48" s="93"/>
      <c r="K48" s="95">
        <v>0.02</v>
      </c>
      <c r="L48" s="96" t="s" cm="1">
        <v>214</v>
      </c>
      <c r="M48" s="96" t="s" cm="1">
        <v>214</v>
      </c>
      <c r="N48" s="66"/>
      <c r="O48" s="97">
        <v>1</v>
      </c>
      <c r="P48" s="67"/>
    </row>
    <row r="49" spans="1:16" ht="30" outlineLevel="2" x14ac:dyDescent="0.2">
      <c r="A49" s="91">
        <v>31</v>
      </c>
      <c r="B49" s="91"/>
      <c r="C49" s="93" t="s">
        <v>55</v>
      </c>
      <c r="D49" s="93" t="s">
        <v>120</v>
      </c>
      <c r="E49" s="93" t="s">
        <v>121</v>
      </c>
      <c r="F49" s="93" t="s">
        <v>114</v>
      </c>
      <c r="G49" s="93"/>
      <c r="H49" s="94" t="s">
        <v>36</v>
      </c>
      <c r="I49" s="93" t="s">
        <v>115</v>
      </c>
      <c r="J49" s="93"/>
      <c r="K49" s="95">
        <v>0.02</v>
      </c>
      <c r="L49" s="96" t="s" cm="1">
        <v>214</v>
      </c>
      <c r="M49" s="96" t="s" cm="1">
        <v>214</v>
      </c>
      <c r="N49" s="66"/>
      <c r="O49" s="97">
        <v>1</v>
      </c>
      <c r="P49" s="67"/>
    </row>
    <row r="50" spans="1:16" ht="30" outlineLevel="2" x14ac:dyDescent="0.2">
      <c r="A50" s="91">
        <v>32</v>
      </c>
      <c r="B50" s="91"/>
      <c r="C50" s="93" t="s">
        <v>122</v>
      </c>
      <c r="D50" s="93" t="s">
        <v>123</v>
      </c>
      <c r="E50" s="93" t="s">
        <v>124</v>
      </c>
      <c r="F50" s="93" t="s">
        <v>125</v>
      </c>
      <c r="G50" s="93"/>
      <c r="H50" s="94" t="s">
        <v>36</v>
      </c>
      <c r="I50" s="93" t="s">
        <v>115</v>
      </c>
      <c r="J50" s="93"/>
      <c r="K50" s="95">
        <v>0.02</v>
      </c>
      <c r="L50" s="96" t="s" cm="1">
        <v>214</v>
      </c>
      <c r="M50" s="96" t="s" cm="1">
        <v>214</v>
      </c>
      <c r="N50" s="66"/>
      <c r="O50" s="97">
        <v>1</v>
      </c>
      <c r="P50" s="67"/>
    </row>
    <row r="51" spans="1:16" ht="19" outlineLevel="1" x14ac:dyDescent="0.2">
      <c r="A51" s="85" t="s">
        <v>126</v>
      </c>
      <c r="B51" s="86"/>
      <c r="C51" s="86"/>
      <c r="D51" s="87"/>
      <c r="E51" s="87"/>
      <c r="F51" s="100"/>
      <c r="G51" s="87"/>
      <c r="H51" s="87"/>
      <c r="I51" s="87"/>
      <c r="J51" s="87"/>
      <c r="K51" s="88"/>
      <c r="L51" s="89"/>
      <c r="M51" s="89"/>
      <c r="N51" s="66"/>
      <c r="O51" s="101"/>
      <c r="P51" s="102"/>
    </row>
    <row r="52" spans="1:16" outlineLevel="2" x14ac:dyDescent="0.2">
      <c r="A52" s="91">
        <v>33</v>
      </c>
      <c r="B52" s="91"/>
      <c r="C52" s="93" t="s">
        <v>127</v>
      </c>
      <c r="D52" s="93">
        <v>7.3</v>
      </c>
      <c r="E52" s="93" t="s">
        <v>128</v>
      </c>
      <c r="F52" s="92" t="s">
        <v>129</v>
      </c>
      <c r="G52" s="93"/>
      <c r="H52" s="94" t="s">
        <v>36</v>
      </c>
      <c r="I52" s="93" t="s">
        <v>130</v>
      </c>
      <c r="J52" s="93"/>
      <c r="K52" s="95">
        <v>0.02</v>
      </c>
      <c r="L52" s="96" t="s" cm="1">
        <v>214</v>
      </c>
      <c r="M52" s="96" t="s" cm="1">
        <v>214</v>
      </c>
      <c r="N52" s="66"/>
      <c r="O52" s="97">
        <v>1</v>
      </c>
      <c r="P52" s="67"/>
    </row>
    <row r="53" spans="1:16" ht="30" outlineLevel="2" x14ac:dyDescent="0.2">
      <c r="A53" s="91">
        <v>34</v>
      </c>
      <c r="B53" s="91"/>
      <c r="C53" s="93" t="s">
        <v>127</v>
      </c>
      <c r="D53" s="93" t="s">
        <v>131</v>
      </c>
      <c r="E53" s="93" t="s">
        <v>132</v>
      </c>
      <c r="F53" s="93" t="s">
        <v>129</v>
      </c>
      <c r="G53" s="93"/>
      <c r="H53" s="94" t="s">
        <v>36</v>
      </c>
      <c r="I53" s="93" t="s">
        <v>130</v>
      </c>
      <c r="J53" s="93"/>
      <c r="K53" s="95">
        <v>0.02</v>
      </c>
      <c r="L53" s="96" t="s" cm="1">
        <v>214</v>
      </c>
      <c r="M53" s="96" t="s" cm="1">
        <v>214</v>
      </c>
      <c r="N53" s="66"/>
      <c r="O53" s="97">
        <v>1</v>
      </c>
      <c r="P53" s="67"/>
    </row>
    <row r="54" spans="1:16" ht="30" outlineLevel="2" x14ac:dyDescent="0.2">
      <c r="A54" s="105">
        <v>35</v>
      </c>
      <c r="B54" s="91"/>
      <c r="C54" s="93" t="s">
        <v>127</v>
      </c>
      <c r="D54" s="93" t="s">
        <v>133</v>
      </c>
      <c r="E54" s="93" t="s">
        <v>134</v>
      </c>
      <c r="F54" s="93" t="s">
        <v>58</v>
      </c>
      <c r="G54" s="93"/>
      <c r="H54" s="94" t="s">
        <v>36</v>
      </c>
      <c r="I54" s="93" t="s">
        <v>135</v>
      </c>
      <c r="J54" s="93"/>
      <c r="K54" s="95">
        <v>0.02</v>
      </c>
      <c r="L54" s="96" t="s" cm="1">
        <v>214</v>
      </c>
      <c r="M54" s="96" t="s" cm="1">
        <v>214</v>
      </c>
      <c r="N54" s="66"/>
      <c r="O54" s="97">
        <v>1</v>
      </c>
      <c r="P54" s="67"/>
    </row>
    <row r="55" spans="1:16" outlineLevel="2" x14ac:dyDescent="0.2">
      <c r="A55" s="91">
        <v>36</v>
      </c>
      <c r="B55" s="91"/>
      <c r="C55" s="93" t="s">
        <v>127</v>
      </c>
      <c r="D55" s="93" t="s">
        <v>136</v>
      </c>
      <c r="E55" s="93" t="s">
        <v>137</v>
      </c>
      <c r="F55" s="93" t="s">
        <v>138</v>
      </c>
      <c r="G55" s="93"/>
      <c r="H55" s="94" t="s">
        <v>36</v>
      </c>
      <c r="I55" s="93" t="s">
        <v>135</v>
      </c>
      <c r="J55" s="93"/>
      <c r="K55" s="95">
        <v>0.02</v>
      </c>
      <c r="L55" s="96" t="s" cm="1">
        <v>214</v>
      </c>
      <c r="M55" s="96" t="s" cm="1">
        <v>214</v>
      </c>
      <c r="N55" s="66"/>
      <c r="O55" s="97">
        <v>1</v>
      </c>
      <c r="P55" s="67"/>
    </row>
    <row r="56" spans="1:16" ht="30" outlineLevel="2" x14ac:dyDescent="0.2">
      <c r="A56" s="91">
        <v>37</v>
      </c>
      <c r="B56" s="91"/>
      <c r="C56" s="93" t="s">
        <v>127</v>
      </c>
      <c r="D56" s="93" t="s">
        <v>139</v>
      </c>
      <c r="E56" s="93" t="s">
        <v>140</v>
      </c>
      <c r="F56" s="93" t="s">
        <v>58</v>
      </c>
      <c r="G56" s="93"/>
      <c r="H56" s="94" t="s">
        <v>36</v>
      </c>
      <c r="I56" s="93" t="s">
        <v>135</v>
      </c>
      <c r="J56" s="93"/>
      <c r="K56" s="95">
        <v>0.02</v>
      </c>
      <c r="L56" s="96" t="s" cm="1">
        <v>214</v>
      </c>
      <c r="M56" s="96" t="s" cm="1">
        <v>214</v>
      </c>
      <c r="N56" s="66"/>
      <c r="O56" s="97">
        <v>1</v>
      </c>
      <c r="P56" s="67"/>
    </row>
    <row r="57" spans="1:16" outlineLevel="2" x14ac:dyDescent="0.2">
      <c r="A57" s="91">
        <v>38</v>
      </c>
      <c r="B57" s="91"/>
      <c r="C57" s="93" t="s">
        <v>127</v>
      </c>
      <c r="D57" s="93" t="s">
        <v>141</v>
      </c>
      <c r="E57" s="93" t="s">
        <v>142</v>
      </c>
      <c r="F57" s="93" t="s">
        <v>138</v>
      </c>
      <c r="G57" s="93"/>
      <c r="H57" s="94" t="s">
        <v>36</v>
      </c>
      <c r="I57" s="93" t="s">
        <v>135</v>
      </c>
      <c r="J57" s="93"/>
      <c r="K57" s="95">
        <v>0.02</v>
      </c>
      <c r="L57" s="96" t="s" cm="1">
        <v>214</v>
      </c>
      <c r="M57" s="96" t="s" cm="1">
        <v>214</v>
      </c>
      <c r="N57" s="66"/>
      <c r="O57" s="97">
        <v>1</v>
      </c>
      <c r="P57" s="67"/>
    </row>
    <row r="58" spans="1:16" ht="19" outlineLevel="1" x14ac:dyDescent="0.2">
      <c r="A58" s="85" t="s">
        <v>143</v>
      </c>
      <c r="B58" s="86"/>
      <c r="C58" s="86"/>
      <c r="D58" s="87"/>
      <c r="E58" s="87"/>
      <c r="F58" s="87"/>
      <c r="G58" s="87"/>
      <c r="H58" s="87"/>
      <c r="I58" s="87"/>
      <c r="J58" s="87"/>
      <c r="K58" s="88"/>
      <c r="L58" s="89"/>
      <c r="M58" s="89"/>
      <c r="N58" s="66"/>
      <c r="O58" s="101"/>
      <c r="P58" s="74"/>
    </row>
    <row r="59" spans="1:16" ht="45" outlineLevel="2" x14ac:dyDescent="0.2">
      <c r="A59" s="91">
        <v>39</v>
      </c>
      <c r="B59" s="91"/>
      <c r="C59" s="93">
        <v>36.905000000000001</v>
      </c>
      <c r="D59" s="93">
        <v>4.3</v>
      </c>
      <c r="E59" s="93" t="s">
        <v>144</v>
      </c>
      <c r="F59" s="93" t="s">
        <v>145</v>
      </c>
      <c r="G59" s="93"/>
      <c r="H59" s="94" t="s">
        <v>36</v>
      </c>
      <c r="I59" s="93" t="s">
        <v>146</v>
      </c>
      <c r="J59" s="93"/>
      <c r="K59" s="95">
        <v>0.05</v>
      </c>
      <c r="L59" s="96" t="s" cm="1">
        <v>214</v>
      </c>
      <c r="M59" s="96" t="s" cm="1">
        <v>214</v>
      </c>
      <c r="N59" s="66"/>
      <c r="O59" s="97">
        <v>1</v>
      </c>
      <c r="P59" s="98"/>
    </row>
    <row r="60" spans="1:16" ht="19" outlineLevel="1" x14ac:dyDescent="0.2">
      <c r="A60" s="85" t="s">
        <v>147</v>
      </c>
      <c r="B60" s="86"/>
      <c r="C60" s="86"/>
      <c r="D60" s="87"/>
      <c r="E60" s="87"/>
      <c r="F60" s="87"/>
      <c r="G60" s="87"/>
      <c r="H60" s="87"/>
      <c r="I60" s="87"/>
      <c r="J60" s="87"/>
      <c r="K60" s="88"/>
      <c r="L60" s="89"/>
      <c r="M60" s="89"/>
      <c r="N60" s="66"/>
      <c r="O60" s="101"/>
      <c r="P60" s="74"/>
    </row>
    <row r="61" spans="1:16" ht="30" outlineLevel="2" x14ac:dyDescent="0.2">
      <c r="A61" s="91">
        <v>39</v>
      </c>
      <c r="B61" s="91"/>
      <c r="C61" s="93" t="s">
        <v>148</v>
      </c>
      <c r="D61" s="93" t="s">
        <v>149</v>
      </c>
      <c r="E61" s="93" t="s">
        <v>150</v>
      </c>
      <c r="F61" s="93" t="s">
        <v>151</v>
      </c>
      <c r="G61" s="93"/>
      <c r="H61" s="94" t="s">
        <v>36</v>
      </c>
      <c r="I61" s="93" t="s">
        <v>152</v>
      </c>
      <c r="J61" s="93"/>
      <c r="K61" s="95">
        <v>0.02</v>
      </c>
      <c r="L61" s="96" t="s" cm="1">
        <v>214</v>
      </c>
      <c r="M61" s="96" t="s" cm="1">
        <v>214</v>
      </c>
      <c r="N61" s="66"/>
      <c r="O61" s="97">
        <v>1</v>
      </c>
      <c r="P61" s="98"/>
    </row>
    <row r="62" spans="1:16" ht="30" outlineLevel="2" x14ac:dyDescent="0.2">
      <c r="A62" s="91">
        <v>40</v>
      </c>
      <c r="B62" s="91"/>
      <c r="C62" s="93" t="s">
        <v>148</v>
      </c>
      <c r="D62" s="93" t="s">
        <v>153</v>
      </c>
      <c r="E62" s="93" t="s">
        <v>154</v>
      </c>
      <c r="F62" s="93" t="s">
        <v>155</v>
      </c>
      <c r="G62" s="93"/>
      <c r="H62" s="94" t="s">
        <v>36</v>
      </c>
      <c r="I62" s="93" t="s">
        <v>152</v>
      </c>
      <c r="J62" s="93"/>
      <c r="K62" s="95">
        <v>0.02</v>
      </c>
      <c r="L62" s="96" t="s" cm="1">
        <v>214</v>
      </c>
      <c r="M62" s="96" t="s" cm="1">
        <v>214</v>
      </c>
      <c r="N62" s="66"/>
      <c r="O62" s="97">
        <v>1</v>
      </c>
      <c r="P62" s="98"/>
    </row>
    <row r="63" spans="1:16" ht="19" outlineLevel="1" x14ac:dyDescent="0.2">
      <c r="A63" s="85" t="s">
        <v>156</v>
      </c>
      <c r="B63" s="86"/>
      <c r="C63" s="86"/>
      <c r="D63" s="87"/>
      <c r="E63" s="87"/>
      <c r="F63" s="106"/>
      <c r="G63" s="87"/>
      <c r="H63" s="87"/>
      <c r="I63" s="87"/>
      <c r="J63" s="87"/>
      <c r="K63" s="88"/>
      <c r="L63" s="89"/>
      <c r="M63" s="89"/>
      <c r="N63" s="66"/>
      <c r="O63" s="101"/>
      <c r="P63" s="98"/>
    </row>
    <row r="64" spans="1:16" outlineLevel="2" x14ac:dyDescent="0.2">
      <c r="A64" s="91">
        <v>41</v>
      </c>
      <c r="B64" s="91"/>
      <c r="C64" s="93" t="s">
        <v>157</v>
      </c>
      <c r="D64" s="93" t="s">
        <v>158</v>
      </c>
      <c r="E64" s="93" t="s">
        <v>159</v>
      </c>
      <c r="F64" s="92" t="s">
        <v>160</v>
      </c>
      <c r="G64" s="93"/>
      <c r="H64" s="94" t="s">
        <v>36</v>
      </c>
      <c r="I64" s="93" t="s">
        <v>161</v>
      </c>
      <c r="J64" s="93"/>
      <c r="K64" s="95">
        <v>0.01</v>
      </c>
      <c r="L64" s="96" t="s" cm="1">
        <v>214</v>
      </c>
      <c r="M64" s="96" t="s" cm="1">
        <v>214</v>
      </c>
      <c r="N64" s="66"/>
      <c r="O64" s="97">
        <v>1</v>
      </c>
      <c r="P64" s="98"/>
    </row>
    <row r="65" spans="1:16" ht="20" x14ac:dyDescent="0.2">
      <c r="A65" s="80" t="s">
        <v>162</v>
      </c>
      <c r="B65" s="81"/>
      <c r="C65" s="81"/>
      <c r="D65" s="81"/>
      <c r="E65" s="81"/>
      <c r="F65" s="81"/>
      <c r="G65" s="81"/>
      <c r="H65" s="81"/>
      <c r="I65" s="81"/>
      <c r="J65" s="81"/>
      <c r="K65" s="82"/>
      <c r="L65" s="83" t="s" cm="1">
        <v>27</v>
      </c>
      <c r="M65" s="83" t="s" cm="1">
        <v>27</v>
      </c>
      <c r="N65" s="66"/>
      <c r="O65" s="99"/>
      <c r="P65" s="74"/>
    </row>
    <row r="66" spans="1:16" ht="19" outlineLevel="1" x14ac:dyDescent="0.2">
      <c r="A66" s="86" t="s">
        <v>163</v>
      </c>
      <c r="B66" s="86"/>
      <c r="C66" s="86"/>
      <c r="D66" s="87"/>
      <c r="E66" s="87"/>
      <c r="F66" s="87"/>
      <c r="G66" s="87"/>
      <c r="H66" s="87"/>
      <c r="I66" s="87"/>
      <c r="J66" s="87"/>
      <c r="K66" s="88"/>
      <c r="L66" s="88"/>
      <c r="M66" s="88"/>
      <c r="N66" s="66"/>
      <c r="O66" s="101"/>
      <c r="P66" s="74"/>
    </row>
    <row r="67" spans="1:16" ht="30" outlineLevel="2" x14ac:dyDescent="0.2">
      <c r="A67" s="91">
        <v>42</v>
      </c>
      <c r="B67" s="91"/>
      <c r="C67" s="93" t="s">
        <v>164</v>
      </c>
      <c r="D67" s="93" t="s">
        <v>165</v>
      </c>
      <c r="E67" s="93" t="s">
        <v>166</v>
      </c>
      <c r="F67" s="93" t="s">
        <v>167</v>
      </c>
      <c r="G67" s="93"/>
      <c r="H67" s="94"/>
      <c r="I67" s="93" t="s">
        <v>168</v>
      </c>
      <c r="J67" s="93"/>
      <c r="K67" s="95">
        <v>0.02</v>
      </c>
      <c r="L67" s="96" t="s" cm="1">
        <v>214</v>
      </c>
      <c r="M67" s="96" t="s" cm="1">
        <v>214</v>
      </c>
      <c r="N67" s="66"/>
      <c r="O67" s="97">
        <v>1</v>
      </c>
      <c r="P67" s="98"/>
    </row>
    <row r="68" spans="1:16" ht="19" outlineLevel="1" x14ac:dyDescent="0.2">
      <c r="A68" s="86" t="s">
        <v>169</v>
      </c>
      <c r="B68" s="86"/>
      <c r="C68" s="86"/>
      <c r="D68" s="87"/>
      <c r="E68" s="87"/>
      <c r="F68" s="87"/>
      <c r="G68" s="87"/>
      <c r="H68" s="87"/>
      <c r="I68" s="87"/>
      <c r="J68" s="87"/>
      <c r="K68" s="88"/>
      <c r="L68" s="88"/>
      <c r="M68" s="88"/>
      <c r="N68" s="66"/>
      <c r="O68" s="90"/>
      <c r="P68" s="98"/>
    </row>
    <row r="69" spans="1:16" ht="30" outlineLevel="2" x14ac:dyDescent="0.2">
      <c r="A69" s="91">
        <v>43</v>
      </c>
      <c r="B69" s="91"/>
      <c r="C69" s="93" t="s">
        <v>170</v>
      </c>
      <c r="D69" s="93">
        <v>11.1</v>
      </c>
      <c r="E69" s="93" t="s">
        <v>171</v>
      </c>
      <c r="F69" s="93" t="s">
        <v>172</v>
      </c>
      <c r="G69" s="93"/>
      <c r="H69" s="94" t="s">
        <v>36</v>
      </c>
      <c r="I69" s="93" t="s">
        <v>173</v>
      </c>
      <c r="J69" s="93"/>
      <c r="K69" s="95">
        <v>0.01</v>
      </c>
      <c r="L69" s="96" t="s" cm="1">
        <v>214</v>
      </c>
      <c r="M69" s="96" t="s" cm="1">
        <v>214</v>
      </c>
      <c r="N69" s="66"/>
      <c r="O69" s="97">
        <v>1</v>
      </c>
      <c r="P69" s="98"/>
    </row>
    <row r="70" spans="1:16" ht="30" outlineLevel="2" x14ac:dyDescent="0.2">
      <c r="A70" s="91">
        <v>44</v>
      </c>
      <c r="B70" s="91"/>
      <c r="C70" s="93" t="s">
        <v>170</v>
      </c>
      <c r="D70" s="93">
        <v>11.2</v>
      </c>
      <c r="E70" s="93" t="s">
        <v>174</v>
      </c>
      <c r="F70" s="93" t="s">
        <v>172</v>
      </c>
      <c r="G70" s="93"/>
      <c r="H70" s="94" t="s">
        <v>36</v>
      </c>
      <c r="I70" s="93" t="s">
        <v>173</v>
      </c>
      <c r="J70" s="93"/>
      <c r="K70" s="95">
        <v>0.01</v>
      </c>
      <c r="L70" s="96" t="s" cm="1">
        <v>214</v>
      </c>
      <c r="M70" s="96" t="s" cm="1">
        <v>214</v>
      </c>
      <c r="N70" s="66"/>
      <c r="O70" s="97">
        <v>1</v>
      </c>
      <c r="P70" s="98"/>
    </row>
    <row r="71" spans="1:16" ht="30" outlineLevel="2" x14ac:dyDescent="0.2">
      <c r="A71" s="91">
        <v>45</v>
      </c>
      <c r="B71" s="91"/>
      <c r="C71" s="93" t="s">
        <v>170</v>
      </c>
      <c r="D71" s="93">
        <v>11.3</v>
      </c>
      <c r="E71" s="93"/>
      <c r="F71" s="93" t="s">
        <v>172</v>
      </c>
      <c r="G71" s="93"/>
      <c r="H71" s="94" t="s">
        <v>36</v>
      </c>
      <c r="I71" s="93" t="s">
        <v>173</v>
      </c>
      <c r="J71" s="93"/>
      <c r="K71" s="95">
        <v>0.01</v>
      </c>
      <c r="L71" s="96" t="s" cm="1">
        <v>214</v>
      </c>
      <c r="M71" s="96" t="s" cm="1">
        <v>214</v>
      </c>
      <c r="N71" s="66"/>
      <c r="O71" s="97">
        <v>1</v>
      </c>
      <c r="P71" s="98"/>
    </row>
    <row r="72" spans="1:16" ht="19" x14ac:dyDescent="0.2">
      <c r="A72" s="75" t="s">
        <v>175</v>
      </c>
      <c r="B72" s="76"/>
      <c r="C72" s="76"/>
      <c r="D72" s="76"/>
      <c r="E72" s="76"/>
      <c r="F72" s="76"/>
      <c r="G72" s="76"/>
      <c r="H72" s="76"/>
      <c r="I72" s="76"/>
      <c r="J72" s="76"/>
      <c r="K72" s="77"/>
      <c r="L72" s="77"/>
      <c r="M72" s="77"/>
      <c r="N72" s="66"/>
      <c r="O72" s="107"/>
      <c r="P72" s="74"/>
    </row>
    <row r="73" spans="1:16" ht="19" outlineLevel="1" x14ac:dyDescent="0.2">
      <c r="A73" s="85" t="s">
        <v>176</v>
      </c>
      <c r="B73" s="86"/>
      <c r="C73" s="86"/>
      <c r="D73" s="87"/>
      <c r="E73" s="87"/>
      <c r="F73" s="100"/>
      <c r="G73" s="87"/>
      <c r="H73" s="87"/>
      <c r="I73" s="87"/>
      <c r="J73" s="87"/>
      <c r="K73" s="88"/>
      <c r="L73" s="88"/>
      <c r="M73" s="88"/>
      <c r="N73" s="66"/>
      <c r="O73" s="101"/>
      <c r="P73" s="43"/>
    </row>
    <row r="74" spans="1:16" ht="45" outlineLevel="2" x14ac:dyDescent="0.2">
      <c r="A74" s="91">
        <v>47</v>
      </c>
      <c r="B74" s="91"/>
      <c r="C74" s="93" t="s">
        <v>177</v>
      </c>
      <c r="D74" s="93" t="s">
        <v>178</v>
      </c>
      <c r="E74" s="93" t="s">
        <v>179</v>
      </c>
      <c r="F74" s="93" t="s">
        <v>95</v>
      </c>
      <c r="G74" s="93"/>
      <c r="H74" s="94" t="s">
        <v>36</v>
      </c>
      <c r="I74" s="93" t="s">
        <v>180</v>
      </c>
      <c r="J74" s="93"/>
      <c r="K74" s="95">
        <v>0.02</v>
      </c>
      <c r="L74" s="96" t="s" cm="1">
        <v>214</v>
      </c>
      <c r="M74" s="96" t="s" cm="1">
        <v>214</v>
      </c>
      <c r="N74" s="66"/>
      <c r="O74" s="97">
        <v>1</v>
      </c>
      <c r="P74" s="98"/>
    </row>
    <row r="75" spans="1:16" ht="60" outlineLevel="2" x14ac:dyDescent="0.2">
      <c r="A75" s="91">
        <v>48</v>
      </c>
      <c r="B75" s="91"/>
      <c r="C75" s="93" t="s">
        <v>177</v>
      </c>
      <c r="D75" s="93" t="s">
        <v>181</v>
      </c>
      <c r="E75" s="93" t="s">
        <v>182</v>
      </c>
      <c r="F75" s="93" t="s">
        <v>183</v>
      </c>
      <c r="G75" s="93"/>
      <c r="H75" s="94" t="s">
        <v>36</v>
      </c>
      <c r="I75" s="93" t="s">
        <v>180</v>
      </c>
      <c r="J75" s="93"/>
      <c r="K75" s="95">
        <v>0.02</v>
      </c>
      <c r="L75" s="96" t="s" cm="1">
        <v>214</v>
      </c>
      <c r="M75" s="96" t="s" cm="1">
        <v>214</v>
      </c>
      <c r="N75" s="66"/>
      <c r="O75" s="97">
        <v>1</v>
      </c>
      <c r="P75" s="98"/>
    </row>
    <row r="76" spans="1:16" ht="45" outlineLevel="2" x14ac:dyDescent="0.2">
      <c r="A76" s="91">
        <v>49</v>
      </c>
      <c r="B76" s="91"/>
      <c r="C76" s="93" t="s">
        <v>177</v>
      </c>
      <c r="D76" s="93" t="s">
        <v>184</v>
      </c>
      <c r="E76" s="93" t="s">
        <v>185</v>
      </c>
      <c r="F76" s="93" t="s">
        <v>186</v>
      </c>
      <c r="G76" s="93"/>
      <c r="H76" s="94" t="s">
        <v>36</v>
      </c>
      <c r="I76" s="93" t="s">
        <v>180</v>
      </c>
      <c r="J76" s="93"/>
      <c r="K76" s="95">
        <v>0.02</v>
      </c>
      <c r="L76" s="96" t="s" cm="1">
        <v>214</v>
      </c>
      <c r="M76" s="96" t="s" cm="1">
        <v>214</v>
      </c>
      <c r="N76" s="66"/>
      <c r="O76" s="97">
        <v>1</v>
      </c>
      <c r="P76" s="98"/>
    </row>
    <row r="77" spans="1:16" ht="19" outlineLevel="1" x14ac:dyDescent="0.2">
      <c r="A77" s="85" t="s">
        <v>187</v>
      </c>
      <c r="B77" s="86"/>
      <c r="C77" s="86"/>
      <c r="D77" s="87"/>
      <c r="E77" s="87"/>
      <c r="F77" s="100"/>
      <c r="G77" s="87"/>
      <c r="H77" s="87"/>
      <c r="I77" s="87"/>
      <c r="J77" s="87"/>
      <c r="K77" s="88"/>
      <c r="L77" s="88"/>
      <c r="M77" s="88"/>
      <c r="N77" s="66"/>
      <c r="O77" s="101"/>
      <c r="P77" s="43"/>
    </row>
    <row r="78" spans="1:16" ht="45" outlineLevel="2" x14ac:dyDescent="0.2">
      <c r="A78" s="91">
        <v>50</v>
      </c>
      <c r="B78" s="91"/>
      <c r="C78" s="93" t="s">
        <v>188</v>
      </c>
      <c r="D78" s="93" t="s">
        <v>189</v>
      </c>
      <c r="E78" s="93" t="s">
        <v>190</v>
      </c>
      <c r="F78" s="93" t="s">
        <v>95</v>
      </c>
      <c r="G78" s="93"/>
      <c r="H78" s="94" t="s">
        <v>36</v>
      </c>
      <c r="I78" s="93" t="s">
        <v>191</v>
      </c>
      <c r="J78" s="93"/>
      <c r="K78" s="95">
        <v>0.02</v>
      </c>
      <c r="L78" s="96" t="s" cm="1">
        <v>214</v>
      </c>
      <c r="M78" s="96" t="s" cm="1">
        <v>214</v>
      </c>
      <c r="N78" s="66"/>
      <c r="O78" s="97">
        <v>1</v>
      </c>
      <c r="P78" s="98"/>
    </row>
    <row r="79" spans="1:16" ht="45" outlineLevel="2" x14ac:dyDescent="0.2">
      <c r="A79" s="91">
        <v>51</v>
      </c>
      <c r="B79" s="91"/>
      <c r="C79" s="93" t="s">
        <v>188</v>
      </c>
      <c r="D79" s="93" t="s">
        <v>192</v>
      </c>
      <c r="E79" s="93" t="s">
        <v>193</v>
      </c>
      <c r="F79" s="93" t="s">
        <v>95</v>
      </c>
      <c r="G79" s="93"/>
      <c r="H79" s="94" t="s">
        <v>36</v>
      </c>
      <c r="I79" s="93" t="s">
        <v>191</v>
      </c>
      <c r="J79" s="93"/>
      <c r="K79" s="95">
        <v>0.02</v>
      </c>
      <c r="L79" s="96" t="s" cm="1">
        <v>214</v>
      </c>
      <c r="M79" s="96" t="s" cm="1">
        <v>214</v>
      </c>
      <c r="N79" s="66"/>
      <c r="O79" s="97">
        <v>1</v>
      </c>
      <c r="P79" s="98"/>
    </row>
    <row r="80" spans="1:16" ht="60" outlineLevel="2" x14ac:dyDescent="0.2">
      <c r="A80" s="91">
        <v>52</v>
      </c>
      <c r="B80" s="91"/>
      <c r="C80" s="93" t="s">
        <v>188</v>
      </c>
      <c r="D80" s="93" t="s">
        <v>194</v>
      </c>
      <c r="E80" s="93" t="s">
        <v>195</v>
      </c>
      <c r="F80" s="93" t="s">
        <v>183</v>
      </c>
      <c r="G80" s="93"/>
      <c r="H80" s="94" t="s">
        <v>36</v>
      </c>
      <c r="I80" s="93" t="s">
        <v>191</v>
      </c>
      <c r="J80" s="93"/>
      <c r="K80" s="95">
        <v>0.02</v>
      </c>
      <c r="L80" s="96" t="s" cm="1">
        <v>214</v>
      </c>
      <c r="M80" s="96" t="s" cm="1">
        <v>214</v>
      </c>
      <c r="N80" s="66"/>
      <c r="O80" s="97">
        <v>1</v>
      </c>
      <c r="P80" s="98"/>
    </row>
    <row r="81" spans="1:16" ht="19" outlineLevel="1" x14ac:dyDescent="0.2">
      <c r="A81" s="85" t="s">
        <v>196</v>
      </c>
      <c r="B81" s="86"/>
      <c r="C81" s="86"/>
      <c r="D81" s="87"/>
      <c r="E81" s="87"/>
      <c r="F81" s="100"/>
      <c r="G81" s="87"/>
      <c r="H81" s="87"/>
      <c r="I81" s="87"/>
      <c r="J81" s="87"/>
      <c r="K81" s="88"/>
      <c r="L81" s="88"/>
      <c r="M81" s="88"/>
      <c r="N81" s="66"/>
      <c r="O81" s="101"/>
      <c r="P81" s="43"/>
    </row>
    <row r="82" spans="1:16" ht="45" outlineLevel="2" x14ac:dyDescent="0.2">
      <c r="A82" s="91">
        <v>53</v>
      </c>
      <c r="B82" s="91"/>
      <c r="C82" s="93" t="s">
        <v>197</v>
      </c>
      <c r="D82" s="93" t="s">
        <v>178</v>
      </c>
      <c r="E82" s="93" t="s">
        <v>198</v>
      </c>
      <c r="F82" s="93" t="s">
        <v>95</v>
      </c>
      <c r="G82" s="93"/>
      <c r="H82" s="94" t="s">
        <v>199</v>
      </c>
      <c r="I82" s="93" t="s">
        <v>200</v>
      </c>
      <c r="J82" s="93"/>
      <c r="K82" s="95">
        <v>0.02</v>
      </c>
      <c r="L82" s="96" t="s" cm="1">
        <v>215</v>
      </c>
      <c r="M82" s="96" t="s" cm="1">
        <v>215</v>
      </c>
      <c r="N82" s="66"/>
      <c r="O82" s="97">
        <v>1</v>
      </c>
      <c r="P82" s="98"/>
    </row>
    <row r="83" spans="1:16" ht="19" outlineLevel="1" x14ac:dyDescent="0.2">
      <c r="A83" s="85" t="s">
        <v>201</v>
      </c>
      <c r="B83" s="86"/>
      <c r="C83" s="86"/>
      <c r="D83" s="87"/>
      <c r="E83" s="87"/>
      <c r="F83" s="87"/>
      <c r="G83" s="87"/>
      <c r="H83" s="87"/>
      <c r="I83" s="87"/>
      <c r="J83" s="87"/>
      <c r="K83" s="88"/>
      <c r="L83" s="88"/>
      <c r="M83" s="88"/>
      <c r="N83" s="66"/>
      <c r="O83" s="101"/>
      <c r="P83" s="98"/>
    </row>
    <row r="84" spans="1:16" ht="45" outlineLevel="2" x14ac:dyDescent="0.2">
      <c r="A84" s="91">
        <v>54</v>
      </c>
      <c r="B84" s="91"/>
      <c r="C84" s="92" t="s">
        <v>202</v>
      </c>
      <c r="D84" s="93" t="s">
        <v>203</v>
      </c>
      <c r="E84" s="93" t="s">
        <v>204</v>
      </c>
      <c r="F84" s="93" t="s">
        <v>145</v>
      </c>
      <c r="G84" s="93"/>
      <c r="H84" s="94" t="s">
        <v>36</v>
      </c>
      <c r="I84" s="93" t="s">
        <v>205</v>
      </c>
      <c r="J84" s="93"/>
      <c r="K84" s="95">
        <v>0.05</v>
      </c>
      <c r="L84" s="96" t="s" cm="1">
        <v>214</v>
      </c>
      <c r="M84" s="96" t="s" cm="1">
        <v>214</v>
      </c>
      <c r="N84" s="66"/>
      <c r="O84" s="97">
        <v>1</v>
      </c>
      <c r="P84" s="98"/>
    </row>
    <row r="85" spans="1:16" ht="45" outlineLevel="2" x14ac:dyDescent="0.2">
      <c r="A85" s="91">
        <v>55</v>
      </c>
      <c r="B85" s="91"/>
      <c r="C85" s="92" t="s">
        <v>202</v>
      </c>
      <c r="D85" s="93" t="s">
        <v>203</v>
      </c>
      <c r="E85" s="93" t="s">
        <v>206</v>
      </c>
      <c r="F85" s="93" t="s">
        <v>207</v>
      </c>
      <c r="G85" s="93"/>
      <c r="H85" s="94" t="s">
        <v>36</v>
      </c>
      <c r="I85" s="93" t="s">
        <v>208</v>
      </c>
      <c r="J85" s="93"/>
      <c r="K85" s="95">
        <v>0.05</v>
      </c>
      <c r="L85" s="96" t="s" cm="1">
        <v>214</v>
      </c>
      <c r="M85" s="96" t="s" cm="1">
        <v>214</v>
      </c>
      <c r="N85" s="66"/>
      <c r="O85" s="97">
        <v>1</v>
      </c>
      <c r="P85" s="98"/>
    </row>
    <row r="86" spans="1:16" ht="17" thickBot="1" x14ac:dyDescent="0.25">
      <c r="A86" s="108" t="s">
        <v>209</v>
      </c>
      <c r="B86" s="70"/>
      <c r="C86" s="70"/>
      <c r="D86" s="45"/>
      <c r="E86" s="45"/>
      <c r="F86" s="45"/>
      <c r="G86" s="45"/>
      <c r="H86" s="45"/>
      <c r="I86" s="45"/>
      <c r="J86" s="45"/>
      <c r="K86" s="109"/>
      <c r="L86" s="110"/>
      <c r="M86" s="110"/>
      <c r="N86" s="111"/>
      <c r="O86" s="112"/>
      <c r="P86" s="98"/>
    </row>
    <row r="87" spans="1:16" x14ac:dyDescent="0.2">
      <c r="O87" s="114"/>
      <c r="P87" s="115"/>
    </row>
    <row r="88" spans="1:16" x14ac:dyDescent="0.2">
      <c r="P88" s="115"/>
    </row>
    <row r="89" spans="1:16" x14ac:dyDescent="0.2">
      <c r="P89" s="115"/>
    </row>
    <row r="119" spans="16:16" x14ac:dyDescent="0.2">
      <c r="P119" s="116"/>
    </row>
    <row r="120" spans="16:16" x14ac:dyDescent="0.2">
      <c r="P120" s="102"/>
    </row>
    <row r="121" spans="16:16" x14ac:dyDescent="0.2">
      <c r="P121" s="117"/>
    </row>
  </sheetData>
  <protectedRanges>
    <protectedRange sqref="AA24:AK50 P74 AB74:AJ74 Q22:U22 AA16:AK17 P16:U17 AA22 AA67:AK67 AA78:AK79 AA64:AK64 AK22 AA20:AK21 P67:U67 P64:U64 AA80 P20:U21 AA52:AK57 P61:U62 AA61:AK62 AA69:AK71 AK74:AK76 Q74:U76 AA74:AA76 P78:U79 AK80 Q80:U80 P24:U50 P69:U71 P82:U85 AA82:AK85 P52:U57 AA59:AK59 P59:U59" name="Range2_1_1_1_1"/>
    <protectedRange sqref="P87:AK87" name="Range2_1"/>
    <protectedRange sqref="P86 AK86 P88:AK89" name="Range2_1_1"/>
    <protectedRange sqref="O78:O80 AP67:DQ67 AP64:DQ64 AP82:DQ82 O20:O22 O24:O50 AP16:DQ17 O84:O85 O59 AP52:DQ57 AP61:DQ62 O16:O17 O82 AP69:DQ71 O67 AP74:DQ76 O64 AP78:DQ80 AP24:DQ50 AP20:DQ22 O52:O57 O61:O62 O69:O71 AP84:DQ85 AP59:DQ59 O74:O76" name="Range2_2_1"/>
    <protectedRange sqref="I16:J17 I67:J67 I64:J64 I82:J82 I20:J22 I52:J57 I61:J62 I69:J71 I84:J85 I78:J80 I74:J76 I59:J59 I24:J50" name="Range1_3_1"/>
    <protectedRange sqref="P63:U63 AA68:AK68 AA63:AK63 P68:U68" name="Range2_1_2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13:O17 O63:O64 O66:O85 O19:O60">
    <cfRule type="expression" dxfId="123" priority="124" stopIfTrue="1">
      <formula>WpAreaA_Sub1_exist =FALSE</formula>
    </cfRule>
  </conditionalFormatting>
  <conditionalFormatting sqref="O18">
    <cfRule type="expression" dxfId="114" priority="115" stopIfTrue="1">
      <formula>WpAreaA_Sub1_exist =FALSE</formula>
    </cfRule>
  </conditionalFormatting>
  <conditionalFormatting sqref="O65">
    <cfRule type="expression" dxfId="105" priority="106" stopIfTrue="1">
      <formula>WpAreaA_Sub1_exist =FALSE</formula>
    </cfRule>
  </conditionalFormatting>
  <conditionalFormatting sqref="L16:M17 L67:M67 L64:M64 L52:M57 L69:M71 L78:M80 L24:M50 L20:M22 L74:M76 L84:M85 L82:M82">
    <cfRule type="containsBlanks" dxfId="97" priority="96" stopIfTrue="1">
      <formula>LEN(TRIM(L16))=0</formula>
    </cfRule>
    <cfRule type="expression" dxfId="96" priority="97" stopIfTrue="1">
      <formula>ISNUMBER(FIND("100%",LEFT(L16,4)))</formula>
    </cfRule>
    <cfRule type="expression" dxfId="95" priority="98" stopIfTrue="1">
      <formula>ISNUMBER(FIND("0%",LEFT(L16,2)))</formula>
    </cfRule>
  </conditionalFormatting>
  <conditionalFormatting sqref="L61:M62">
    <cfRule type="containsBlanks" dxfId="94" priority="93" stopIfTrue="1">
      <formula>LEN(TRIM(L61))=0</formula>
    </cfRule>
    <cfRule type="expression" dxfId="93" priority="94" stopIfTrue="1">
      <formula>ISNUMBER(FIND("100%",LEFT(L61,4)))</formula>
    </cfRule>
    <cfRule type="expression" dxfId="92" priority="95" stopIfTrue="1">
      <formula>ISNUMBER(FIND("0%",LEFT(L61,2)))</formula>
    </cfRule>
  </conditionalFormatting>
  <conditionalFormatting sqref="O16:O17 O67 O82 O64 O52:O57 O69:O71 O74:O76 O78:O80 O24:O50 O20:O22 O84:O85">
    <cfRule type="expression" dxfId="91" priority="89" stopIfTrue="1">
      <formula>O16=""</formula>
    </cfRule>
    <cfRule type="expression" dxfId="90" priority="90" stopIfTrue="1">
      <formula>O16&lt;=0</formula>
    </cfRule>
    <cfRule type="expression" dxfId="89" priority="91" stopIfTrue="1">
      <formula>O16&lt;1</formula>
    </cfRule>
    <cfRule type="expression" dxfId="88" priority="92">
      <formula>O16&gt;=1</formula>
    </cfRule>
  </conditionalFormatting>
  <conditionalFormatting sqref="O61:O62">
    <cfRule type="expression" dxfId="59" priority="57" stopIfTrue="1">
      <formula>O61=""</formula>
    </cfRule>
    <cfRule type="expression" dxfId="58" priority="58" stopIfTrue="1">
      <formula>O61&lt;=0</formula>
    </cfRule>
    <cfRule type="expression" dxfId="57" priority="59" stopIfTrue="1">
      <formula>O61&lt;1</formula>
    </cfRule>
    <cfRule type="expression" dxfId="56" priority="60">
      <formula>O61&gt;=1</formula>
    </cfRule>
  </conditionalFormatting>
  <conditionalFormatting sqref="O61:O62">
    <cfRule type="expression" dxfId="55" priority="53" stopIfTrue="1">
      <formula>O61=""</formula>
    </cfRule>
    <cfRule type="expression" dxfId="54" priority="54" stopIfTrue="1">
      <formula>O61&lt;=0</formula>
    </cfRule>
    <cfRule type="expression" dxfId="53" priority="55" stopIfTrue="1">
      <formula>O61&lt;1</formula>
    </cfRule>
    <cfRule type="expression" dxfId="52" priority="56">
      <formula>O61&gt;=1</formula>
    </cfRule>
  </conditionalFormatting>
  <conditionalFormatting sqref="O61:O62">
    <cfRule type="expression" dxfId="26" priority="27" stopIfTrue="1">
      <formula>WpAreaA_Sub1_exist =FALSE</formula>
    </cfRule>
  </conditionalFormatting>
  <conditionalFormatting sqref="O9:O10">
    <cfRule type="expression" dxfId="17" priority="17" stopIfTrue="1">
      <formula>WpAreaA_Sub1_exist =FALSE</formula>
    </cfRule>
  </conditionalFormatting>
  <conditionalFormatting sqref="O8">
    <cfRule type="containsBlanks" dxfId="9" priority="8" stopIfTrue="1">
      <formula>LEN(TRIM(O8))=0</formula>
    </cfRule>
    <cfRule type="expression" dxfId="8" priority="9" stopIfTrue="1">
      <formula>ISNUMBER(FIND("100%",LEFT(O8,4)))</formula>
    </cfRule>
    <cfRule type="expression" dxfId="7" priority="19" stopIfTrue="1">
      <formula>ISNUMBER(FIND("0%",LEFT(O8,2)))</formula>
    </cfRule>
  </conditionalFormatting>
  <conditionalFormatting sqref="L59:M59">
    <cfRule type="containsBlanks" dxfId="6" priority="5" stopIfTrue="1">
      <formula>LEN(TRIM(L59))=0</formula>
    </cfRule>
    <cfRule type="expression" dxfId="5" priority="6" stopIfTrue="1">
      <formula>ISNUMBER(FIND("100%",LEFT(L59,4)))</formula>
    </cfRule>
    <cfRule type="expression" dxfId="4" priority="7" stopIfTrue="1">
      <formula>ISNUMBER(FIND("0%",LEFT(L59,2)))</formula>
    </cfRule>
  </conditionalFormatting>
  <conditionalFormatting sqref="O59">
    <cfRule type="expression" dxfId="3" priority="1" stopIfTrue="1">
      <formula>O59=""</formula>
    </cfRule>
    <cfRule type="expression" dxfId="2" priority="2" stopIfTrue="1">
      <formula>O59&lt;=0</formula>
    </cfRule>
    <cfRule type="expression" dxfId="1" priority="3" stopIfTrue="1">
      <formula>O59&lt;1</formula>
    </cfRule>
    <cfRule type="expression" dxfId="0" priority="4">
      <formula>O59&gt;=1</formula>
    </cfRule>
  </conditionalFormatting>
  <hyperlinks>
    <hyperlink ref="F4" r:id="rId1" xr:uid="{64B181C9-56BE-2F4D-AC69-7D386D792F2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Ojas Choksi</dc:creator>
  <cp:lastModifiedBy>Ojas Choksi</cp:lastModifiedBy>
  <dcterms:created xsi:type="dcterms:W3CDTF">2023-11-16T14:36:02Z</dcterms:created>
  <dcterms:modified xsi:type="dcterms:W3CDTF">2023-11-16T14:36:18Z</dcterms:modified>
</cp:coreProperties>
</file>